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3"/>
  <workbookPr defaultThemeVersion="166925"/>
  <mc:AlternateContent xmlns:mc="http://schemas.openxmlformats.org/markup-compatibility/2006">
    <mc:Choice Requires="x15">
      <x15ac:absPath xmlns:x15ac="http://schemas.microsoft.com/office/spreadsheetml/2010/11/ac" url="/Users/sara/Dropbox/SJT_Projects_current/AMITT/CODE_AND_DATA/github_cogseccollab_AMITT/AMITT_MASTER_DATA/"/>
    </mc:Choice>
  </mc:AlternateContent>
  <xr:revisionPtr revIDLastSave="0" documentId="13_ncr:1_{F73A4AA0-D498-484C-AB52-B0187ECC0156}" xr6:coauthVersionLast="47" xr6:coauthVersionMax="47" xr10:uidLastSave="{00000000-0000-0000-0000-000000000000}"/>
  <bookViews>
    <workbookView xWindow="1760" yWindow="500" windowWidth="29860" windowHeight="20680" tabRatio="500" firstSheet="2" activeTab="7" xr2:uid="{00000000-000D-0000-FFFF-FFFF00000000}"/>
  </bookViews>
  <sheets>
    <sheet name="ADMIN_README" sheetId="1" r:id="rId1"/>
    <sheet name="phases" sheetId="2" r:id="rId2"/>
    <sheet name="tactics" sheetId="3" r:id="rId3"/>
    <sheet name="techniques" sheetId="4" r:id="rId4"/>
    <sheet name="frameworks" sheetId="18" r:id="rId5"/>
    <sheet name="tasks" sheetId="5" r:id="rId6"/>
    <sheet name="detections" sheetId="7" r:id="rId7"/>
    <sheet name="countermeasures" sheetId="8" r:id="rId8"/>
    <sheet name="playbooks" sheetId="19" r:id="rId9"/>
    <sheet name="responsetypes" sheetId="11" r:id="rId10"/>
    <sheet name="metatechniques" sheetId="12" r:id="rId11"/>
    <sheet name="actortypes" sheetId="13" r:id="rId12"/>
    <sheet name="sectors" sheetId="14" r:id="rId13"/>
    <sheet name="resources" sheetId="15" r:id="rId14"/>
    <sheet name="MOE" sheetId="16" r:id="rId15"/>
    <sheet name="MOP" sheetId="17" r:id="rId16"/>
  </sheets>
  <definedNames>
    <definedName name="_xlnm._FilterDatabase" localSheetId="7" hidden="1">countermeasures!$A$1:$N$141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loext="http://schemas.libreoffice.org/" uri="{7626C862-2A13-11E5-B345-FEFF819CDC9F}">
      <loext:extCalcPr stringRefSyntax="CalcA1ExcelA1"/>
    </ext>
  </extLst>
</workbook>
</file>

<file path=xl/calcChain.xml><?xml version="1.0" encoding="utf-8"?>
<calcChain xmlns="http://schemas.openxmlformats.org/spreadsheetml/2006/main">
  <c r="F43" i="5" l="1"/>
  <c r="D3" i="18"/>
  <c r="D4" i="18"/>
  <c r="D2" i="18"/>
  <c r="N95" i="7"/>
  <c r="I35" i="17"/>
  <c r="I34" i="17"/>
  <c r="I33" i="17"/>
  <c r="I32" i="17"/>
  <c r="I31" i="17"/>
  <c r="I30" i="17"/>
  <c r="I29" i="17"/>
  <c r="I28" i="17"/>
  <c r="I27" i="17"/>
  <c r="I26" i="17"/>
  <c r="I25" i="17"/>
  <c r="I24" i="17"/>
  <c r="I23" i="17"/>
  <c r="I22" i="17"/>
  <c r="I21" i="17"/>
  <c r="I20" i="17"/>
  <c r="I19" i="17"/>
  <c r="I18" i="17"/>
  <c r="I17" i="17"/>
  <c r="I16" i="17"/>
  <c r="I15" i="17"/>
  <c r="I14" i="17"/>
  <c r="I13" i="17"/>
  <c r="I12" i="17"/>
  <c r="I11" i="17"/>
  <c r="I10" i="17"/>
  <c r="I9" i="17"/>
  <c r="I8" i="17"/>
  <c r="I7" i="17"/>
  <c r="I6" i="17"/>
  <c r="I5" i="17"/>
  <c r="I4" i="17"/>
  <c r="I3" i="17"/>
  <c r="I2" i="17"/>
  <c r="K5" i="16"/>
  <c r="K4" i="16"/>
  <c r="K3" i="16"/>
  <c r="K2" i="16"/>
  <c r="E7" i="15"/>
  <c r="E6" i="15"/>
  <c r="E5" i="15"/>
  <c r="E4" i="15"/>
  <c r="E3" i="15"/>
  <c r="E2" i="15"/>
  <c r="D11" i="14"/>
  <c r="D10" i="14"/>
  <c r="D9" i="14"/>
  <c r="D8" i="14"/>
  <c r="D7" i="14"/>
  <c r="D6" i="14"/>
  <c r="D5" i="14"/>
  <c r="D4" i="14"/>
  <c r="D3" i="14"/>
  <c r="D2" i="14"/>
  <c r="F34" i="13"/>
  <c r="F33" i="13"/>
  <c r="F32" i="13"/>
  <c r="F31" i="13"/>
  <c r="F30" i="13"/>
  <c r="F29" i="13"/>
  <c r="F28" i="13"/>
  <c r="F27" i="13"/>
  <c r="F26" i="13"/>
  <c r="F25" i="13"/>
  <c r="F24" i="13"/>
  <c r="F23" i="13"/>
  <c r="F22" i="13"/>
  <c r="F21" i="13"/>
  <c r="F20" i="13"/>
  <c r="F19" i="13"/>
  <c r="F18" i="13"/>
  <c r="F17" i="13"/>
  <c r="F16" i="13"/>
  <c r="F15" i="13"/>
  <c r="F14" i="13"/>
  <c r="F13" i="13"/>
  <c r="F12" i="13"/>
  <c r="F11" i="13"/>
  <c r="F10" i="13"/>
  <c r="F9" i="13"/>
  <c r="F8" i="13"/>
  <c r="F7" i="13"/>
  <c r="F6" i="13"/>
  <c r="F5" i="13"/>
  <c r="F4" i="13"/>
  <c r="F3" i="13"/>
  <c r="F2" i="13"/>
  <c r="D15" i="12"/>
  <c r="D14" i="12"/>
  <c r="D13" i="12"/>
  <c r="D12" i="12"/>
  <c r="D11" i="12"/>
  <c r="D10" i="12"/>
  <c r="D9" i="12"/>
  <c r="D8" i="12"/>
  <c r="D7" i="12"/>
  <c r="D6" i="12"/>
  <c r="D5" i="12"/>
  <c r="D4" i="12"/>
  <c r="D3" i="12"/>
  <c r="D2" i="12"/>
  <c r="D8" i="11"/>
  <c r="D7" i="11"/>
  <c r="D6" i="11"/>
  <c r="D5" i="11"/>
  <c r="D4" i="11"/>
  <c r="D3" i="11"/>
  <c r="D2" i="11"/>
  <c r="N141" i="8"/>
  <c r="N140" i="8"/>
  <c r="N139" i="8"/>
  <c r="N138" i="8"/>
  <c r="N137" i="8"/>
  <c r="N136" i="8"/>
  <c r="N135" i="8"/>
  <c r="N134" i="8"/>
  <c r="N133" i="8"/>
  <c r="N132" i="8"/>
  <c r="N131" i="8"/>
  <c r="N130" i="8"/>
  <c r="N129" i="8"/>
  <c r="N128" i="8"/>
  <c r="N127" i="8"/>
  <c r="N126" i="8"/>
  <c r="N125" i="8"/>
  <c r="N124" i="8"/>
  <c r="N123" i="8"/>
  <c r="N122" i="8"/>
  <c r="N121" i="8"/>
  <c r="N120" i="8"/>
  <c r="N119" i="8"/>
  <c r="N118" i="8"/>
  <c r="N117" i="8"/>
  <c r="N116" i="8"/>
  <c r="N115" i="8"/>
  <c r="N114" i="8"/>
  <c r="N113" i="8"/>
  <c r="N112" i="8"/>
  <c r="N111" i="8"/>
  <c r="N110" i="8"/>
  <c r="N109" i="8"/>
  <c r="N108" i="8"/>
  <c r="N107" i="8"/>
  <c r="N106" i="8"/>
  <c r="N105" i="8"/>
  <c r="N104" i="8"/>
  <c r="N103" i="8"/>
  <c r="N102" i="8"/>
  <c r="N101" i="8"/>
  <c r="N100" i="8"/>
  <c r="N99" i="8"/>
  <c r="N98" i="8"/>
  <c r="N97" i="8"/>
  <c r="N96" i="8"/>
  <c r="N95" i="8"/>
  <c r="N94" i="8"/>
  <c r="N93" i="8"/>
  <c r="N92" i="8"/>
  <c r="N91" i="8"/>
  <c r="N90" i="8"/>
  <c r="N89" i="8"/>
  <c r="N88" i="8"/>
  <c r="N87" i="8"/>
  <c r="N86" i="8"/>
  <c r="N85" i="8"/>
  <c r="N84" i="8"/>
  <c r="N83" i="8"/>
  <c r="N82" i="8"/>
  <c r="N81" i="8"/>
  <c r="N80" i="8"/>
  <c r="N79" i="8"/>
  <c r="N78" i="8"/>
  <c r="N77" i="8"/>
  <c r="N76" i="8"/>
  <c r="N75" i="8"/>
  <c r="N74" i="8"/>
  <c r="N73" i="8"/>
  <c r="N72" i="8"/>
  <c r="N71" i="8"/>
  <c r="N70" i="8"/>
  <c r="N69" i="8"/>
  <c r="N68" i="8"/>
  <c r="N67" i="8"/>
  <c r="N66" i="8"/>
  <c r="N65" i="8"/>
  <c r="N64" i="8"/>
  <c r="N63" i="8"/>
  <c r="N62" i="8"/>
  <c r="N61" i="8"/>
  <c r="N60" i="8"/>
  <c r="N59" i="8"/>
  <c r="N58" i="8"/>
  <c r="N57" i="8"/>
  <c r="N56" i="8"/>
  <c r="N55" i="8"/>
  <c r="N54" i="8"/>
  <c r="N53" i="8"/>
  <c r="N52" i="8"/>
  <c r="N51" i="8"/>
  <c r="N50" i="8"/>
  <c r="N49" i="8"/>
  <c r="N48" i="8"/>
  <c r="N47" i="8"/>
  <c r="N46" i="8"/>
  <c r="N45" i="8"/>
  <c r="N44" i="8"/>
  <c r="N43" i="8"/>
  <c r="N42" i="8"/>
  <c r="N41" i="8"/>
  <c r="N40" i="8"/>
  <c r="N39" i="8"/>
  <c r="N38" i="8"/>
  <c r="N37" i="8"/>
  <c r="N36" i="8"/>
  <c r="N35" i="8"/>
  <c r="N34" i="8"/>
  <c r="N33" i="8"/>
  <c r="N32" i="8"/>
  <c r="N31" i="8"/>
  <c r="N30" i="8"/>
  <c r="N29" i="8"/>
  <c r="N28" i="8"/>
  <c r="N27" i="8"/>
  <c r="N26" i="8"/>
  <c r="N25" i="8"/>
  <c r="N24" i="8"/>
  <c r="N23" i="8"/>
  <c r="N22" i="8"/>
  <c r="N21" i="8"/>
  <c r="N20" i="8"/>
  <c r="N19" i="8"/>
  <c r="N18" i="8"/>
  <c r="N17" i="8"/>
  <c r="N16" i="8"/>
  <c r="N15" i="8"/>
  <c r="N14" i="8"/>
  <c r="N13" i="8"/>
  <c r="N12" i="8"/>
  <c r="N11" i="8"/>
  <c r="N10" i="8"/>
  <c r="N9" i="8"/>
  <c r="N8" i="8"/>
  <c r="N7" i="8"/>
  <c r="N6" i="8"/>
  <c r="N5" i="8"/>
  <c r="N4" i="8"/>
  <c r="N3" i="8"/>
  <c r="N2" i="8"/>
  <c r="N94" i="7"/>
  <c r="N93" i="7"/>
  <c r="N92" i="7"/>
  <c r="N91" i="7"/>
  <c r="N90" i="7"/>
  <c r="N89" i="7"/>
  <c r="N88" i="7"/>
  <c r="N87" i="7"/>
  <c r="N86" i="7"/>
  <c r="N85" i="7"/>
  <c r="N84" i="7"/>
  <c r="N83" i="7"/>
  <c r="N82" i="7"/>
  <c r="N81" i="7"/>
  <c r="N80" i="7"/>
  <c r="N79" i="7"/>
  <c r="N78" i="7"/>
  <c r="N77" i="7"/>
  <c r="N76" i="7"/>
  <c r="N75" i="7"/>
  <c r="N74" i="7"/>
  <c r="N73" i="7"/>
  <c r="N72" i="7"/>
  <c r="N71" i="7"/>
  <c r="N70" i="7"/>
  <c r="N69" i="7"/>
  <c r="N68" i="7"/>
  <c r="N67" i="7"/>
  <c r="N66" i="7"/>
  <c r="N65" i="7"/>
  <c r="N64" i="7"/>
  <c r="N63" i="7"/>
  <c r="N62" i="7"/>
  <c r="N61" i="7"/>
  <c r="N60" i="7"/>
  <c r="N59" i="7"/>
  <c r="N58" i="7"/>
  <c r="N57" i="7"/>
  <c r="N56" i="7"/>
  <c r="N55" i="7"/>
  <c r="N54" i="7"/>
  <c r="N53" i="7"/>
  <c r="N52" i="7"/>
  <c r="N51" i="7"/>
  <c r="N50" i="7"/>
  <c r="N49" i="7"/>
  <c r="N48" i="7"/>
  <c r="N47" i="7"/>
  <c r="N46" i="7"/>
  <c r="N45" i="7"/>
  <c r="N44" i="7"/>
  <c r="N43" i="7"/>
  <c r="N42" i="7"/>
  <c r="N41" i="7"/>
  <c r="N40" i="7"/>
  <c r="N39" i="7"/>
  <c r="N38" i="7"/>
  <c r="N37" i="7"/>
  <c r="N36" i="7"/>
  <c r="N35" i="7"/>
  <c r="N34" i="7"/>
  <c r="N33" i="7"/>
  <c r="N32" i="7"/>
  <c r="N31" i="7"/>
  <c r="N30" i="7"/>
  <c r="N29" i="7"/>
  <c r="N28" i="7"/>
  <c r="N27" i="7"/>
  <c r="N26" i="7"/>
  <c r="N25" i="7"/>
  <c r="N24" i="7"/>
  <c r="N23" i="7"/>
  <c r="N22" i="7"/>
  <c r="N21" i="7"/>
  <c r="N20" i="7"/>
  <c r="N19" i="7"/>
  <c r="N18" i="7"/>
  <c r="N17" i="7"/>
  <c r="N16" i="7"/>
  <c r="N15" i="7"/>
  <c r="N14" i="7"/>
  <c r="N13" i="7"/>
  <c r="N12" i="7"/>
  <c r="N11" i="7"/>
  <c r="N10" i="7"/>
  <c r="N9" i="7"/>
  <c r="N8" i="7"/>
  <c r="N7" i="7"/>
  <c r="N6" i="7"/>
  <c r="N5" i="7"/>
  <c r="N4" i="7"/>
  <c r="N3" i="7"/>
  <c r="N2" i="7"/>
  <c r="F42" i="5"/>
  <c r="F41" i="5"/>
  <c r="F40" i="5"/>
  <c r="F39" i="5"/>
  <c r="F38" i="5"/>
  <c r="F37" i="5"/>
  <c r="F36" i="5"/>
  <c r="F35" i="5"/>
  <c r="F34" i="5"/>
  <c r="F33" i="5"/>
  <c r="F32" i="5"/>
  <c r="F31" i="5"/>
  <c r="F30" i="5"/>
  <c r="F29" i="5"/>
  <c r="F28" i="5"/>
  <c r="F27" i="5"/>
  <c r="F26" i="5"/>
  <c r="F25" i="5"/>
  <c r="F24" i="5"/>
  <c r="F23" i="5"/>
  <c r="F22" i="5"/>
  <c r="F21" i="5"/>
  <c r="F20" i="5"/>
  <c r="F19" i="5"/>
  <c r="F18" i="5"/>
  <c r="F17" i="5"/>
  <c r="F16" i="5"/>
  <c r="F15" i="5"/>
  <c r="F14" i="5"/>
  <c r="F13" i="5"/>
  <c r="F12" i="5"/>
  <c r="F11" i="5"/>
  <c r="F10" i="5"/>
  <c r="F9" i="5"/>
  <c r="F8" i="5"/>
  <c r="F7" i="5"/>
  <c r="F6" i="5"/>
  <c r="F5" i="5"/>
  <c r="F4" i="5"/>
  <c r="F3" i="5"/>
  <c r="F2" i="5"/>
  <c r="E65" i="4"/>
  <c r="E64" i="4"/>
  <c r="E63" i="4"/>
  <c r="E62" i="4"/>
  <c r="E61" i="4"/>
  <c r="E60" i="4"/>
  <c r="E59" i="4"/>
  <c r="E58" i="4"/>
  <c r="E57" i="4"/>
  <c r="E56" i="4"/>
  <c r="E55" i="4"/>
  <c r="E54" i="4"/>
  <c r="E53" i="4"/>
  <c r="E52" i="4"/>
  <c r="E51" i="4"/>
  <c r="E50" i="4"/>
  <c r="E49" i="4"/>
  <c r="E48" i="4"/>
  <c r="E47" i="4"/>
  <c r="E46" i="4"/>
  <c r="E45" i="4"/>
  <c r="E44" i="4"/>
  <c r="E43" i="4"/>
  <c r="E42" i="4"/>
  <c r="E41" i="4"/>
  <c r="E40" i="4"/>
  <c r="E39" i="4"/>
  <c r="E38" i="4"/>
  <c r="E37" i="4"/>
  <c r="E36" i="4"/>
  <c r="E35" i="4"/>
  <c r="E34" i="4"/>
  <c r="E33" i="4"/>
  <c r="E32" i="4"/>
  <c r="E31" i="4"/>
  <c r="E30" i="4"/>
  <c r="E29" i="4"/>
  <c r="E28" i="4"/>
  <c r="E27" i="4"/>
  <c r="E26" i="4"/>
  <c r="E25" i="4"/>
  <c r="E24" i="4"/>
  <c r="E23" i="4"/>
  <c r="E22" i="4"/>
  <c r="E21" i="4"/>
  <c r="E20" i="4"/>
  <c r="E19" i="4"/>
  <c r="E18" i="4"/>
  <c r="E17" i="4"/>
  <c r="E16" i="4"/>
  <c r="E15" i="4"/>
  <c r="E14" i="4"/>
  <c r="E13" i="4"/>
  <c r="E12" i="4"/>
  <c r="E11" i="4"/>
  <c r="E10" i="4"/>
  <c r="E9" i="4"/>
  <c r="E8" i="4"/>
  <c r="E7" i="4"/>
  <c r="E6" i="4"/>
  <c r="E5" i="4"/>
  <c r="E4" i="4"/>
  <c r="E3" i="4"/>
  <c r="E2" i="4"/>
  <c r="F13" i="3"/>
  <c r="F12" i="3"/>
  <c r="F11" i="3"/>
  <c r="F10" i="3"/>
  <c r="F9" i="3"/>
  <c r="F8" i="3"/>
  <c r="F7" i="3"/>
  <c r="F6" i="3"/>
  <c r="F5" i="3"/>
  <c r="F4" i="3"/>
  <c r="F3" i="3"/>
  <c r="F2" i="3"/>
  <c r="E5" i="2"/>
  <c r="E4" i="2"/>
  <c r="E3" i="2"/>
  <c r="E2"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
  </authors>
  <commentList>
    <comment ref="L1" authorId="0" shapeId="0" xr:uid="{00000000-0006-0000-0600-000001000000}">
      <text>
        <r>
          <rPr>
            <sz val="11"/>
            <rFont val="Helvetica Neue"/>
            <family val="2"/>
          </rPr>
          <t>Imported Author:
I am having trouble answering some of these so I will leave a note, and rewrite some of them here.
This is usually when a note was ambiguous.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
  </authors>
  <commentList>
    <comment ref="F4" authorId="0" shapeId="0" xr:uid="{00000000-0006-0000-0F00-000001000000}">
      <text>
        <r>
          <rPr>
            <sz val="11"/>
            <rFont val="Helvetica Neue"/>
            <family val="2"/>
          </rPr>
          <t>Imported Author:
-measure credibility of expert, credibility of each media company, their amplification factor, as a metric of the value the expert provides.
X media power, measure whether actor can be knocked off one class of "credible media" down to the next in the ladder
MOE: Successful Deplatforming in Segment of Media
Prerequisites:
-We are able to differentiate the scale of amplification that different media organizations provide, for example, Russia Today compared to Infowars
-We understand the factors required for an "expert" to become toxic to the organization, such as potential for international political embarassment (RT) versus moderate financial loss (InfoWars).
MOP 1: 
- Fake now expert meets criteria for being toxic to organization
MOP 2: 
- Toxic information is dissiminated in  are publicized and amplified sufficiently in correct circles for organizations within this category to "cancel" persona
MOP 3: 
-We monitor a statistically significant decrease in amplification of the expert or his materials
broken down by organization or class of organization (ie. by political slant, type of audience, credibility level
MOP 1: Reduce expert credibility
===============
===================================
MOE: Fake expert ceases receiving airtime in a target organization
MOE: Fake Expert ceases receiving airtime in a class of target organizations
 in a "Cummulative Media Amplification via Airtime x Reach" score
MOP: 
The number of media organisations willing to show
Minutes of airtime per media organisation
Reach of each organization
Their corresponding airtime or online posts publicizing fake expert
Their reach and amplification value
The cummulative amplification value of websites
How much has the combined value been reduced</t>
        </r>
      </text>
    </comment>
  </commentList>
</comments>
</file>

<file path=xl/sharedStrings.xml><?xml version="1.0" encoding="utf-8"?>
<sst xmlns="http://schemas.openxmlformats.org/spreadsheetml/2006/main" count="2893" uniqueCount="1624">
  <si>
    <t>MASTER COPY OF AMITT TTPS</t>
  </si>
  <si>
    <t>HISTORY OF THIS SPREADSHEET</t>
  </si>
  <si>
    <t>Date</t>
  </si>
  <si>
    <t>Who</t>
  </si>
  <si>
    <t>Description</t>
  </si>
  <si>
    <t>Comments</t>
  </si>
  <si>
    <t>ALL</t>
  </si>
  <si>
    <t>"Blue Team" workshop, Washington DC 15-16 Nov 2019</t>
  </si>
  <si>
    <t>SJT</t>
  </si>
  <si>
    <t>copied all wall post-its into spreadsheet</t>
  </si>
  <si>
    <t>Took copy for cleaning</t>
  </si>
  <si>
    <t>Put notes here if you spot something unusual or do something you want crosschecking</t>
  </si>
  <si>
    <t>First task: look for the techniques for each row in the spreadsheet, and add them to the "techniques" column. A list of Technique numbers is best; if it applies to all techniques in a tactic, put the tactic number; if it applies to all techniques, put “all”.</t>
  </si>
  <si>
    <t>Eric D.</t>
  </si>
  <si>
    <t>I am unsure to what extent content dissemination is included in the "Develop" phases or Channel Selection, compared to belonging more or less solely within Pump Priming, Exposure, Go Physical and Persistence.</t>
  </si>
  <si>
    <t>Content dissemination is generally right of boom, but might be needed as part of eg. creating convincing sockpuppets or groups in a channel</t>
  </si>
  <si>
    <t>New copy of spreadsheet. Going to put all counters in here, as a playbook</t>
  </si>
  <si>
    <t>Included post-it notes from 2019-11 workshop. Included incident-counters from 2019-11 preparation worksheet. Included general-counters from 2019-11 preparation worksheet. Added References worksheet, to hold URLs to references (excel only allows 1 URL per cell, which wipes data if we're not careful)</t>
  </si>
  <si>
    <t>Included counters and playbooks from teams 1,2,3,4,D</t>
  </si>
  <si>
    <t>Took copy of spreadsheet, so we have a snapshot of all the inputs into it. Now it's time to get cleaning!</t>
  </si>
  <si>
    <t xml:space="preserve">Started the cleanup. First, gave every counter an id. </t>
  </si>
  <si>
    <t>Split output report into two: "finding ways to counter disinformation campaigns" and "Disinformation counters" so we can publish the first part faster</t>
  </si>
  <si>
    <t>Roger J.</t>
  </si>
  <si>
    <t>Add "Measure of Effectiveness" and "Measure of Performance" sheet. This is a requirement for effective data pollution where the objective is to degrade the adversary's ability to measure their affect.</t>
  </si>
  <si>
    <t>Clean up tactic and response names in countermeasures sheet, so they don’t mess up the generators</t>
  </si>
  <si>
    <t>SUGGESTED TASKS</t>
  </si>
  <si>
    <t>Suggested by</t>
  </si>
  <si>
    <t>Suggested Task</t>
  </si>
  <si>
    <t xml:space="preserve">Add links to references with each counter in, to the rows for those counters. Add each document to the REFERENCES tab, and its [ref] to the column "References" in the Countermeasures sheet. </t>
  </si>
  <si>
    <t>Check through spreadsheet for duplicate counters, and counters at the wrong level of details (e.g. work out what should be at the counter level, and what should be at the playbook level). Clean up accordingly.</t>
  </si>
  <si>
    <t xml:space="preserve">Create code similar to the AMITT github code, that creates: a page for each technique, listing the counters relevant to that technique; a page for each tactic, listing the counters relevant to that tactic, by response type then alphabetically; a COA grid with the number of responses for each tactic/response combination </t>
  </si>
  <si>
    <t>done</t>
  </si>
  <si>
    <t xml:space="preserve">Create a chapter in the summary document for each tactic, describing the types of counter relevant at that tactic stage. </t>
  </si>
  <si>
    <t>Done</t>
  </si>
  <si>
    <t xml:space="preserve">Write a document chapter on viewing disinformation as an ecosystem and potential solution space to be explored. </t>
  </si>
  <si>
    <t>REFERENCES USED</t>
  </si>
  <si>
    <t>ID</t>
  </si>
  <si>
    <t>URL</t>
  </si>
  <si>
    <t>Reference</t>
  </si>
  <si>
    <t>RAND2237</t>
  </si>
  <si>
    <t>https://www.rand.org/pubs/research_reports/RR2237.html</t>
  </si>
  <si>
    <t>Helmus et al, "Russian Social Media Influence: understanding Russian propaganda in Eastern Europe", Rand Corporation 2018</t>
  </si>
  <si>
    <t>Scraped before 2019-11 workshop</t>
  </si>
  <si>
    <t>Corker18</t>
  </si>
  <si>
    <t>https://www.foreign.senate.gov/imo/media/doc/FinalRR.pdf</t>
  </si>
  <si>
    <t>Corker et al, "Putin's asymmetric assault on democracy in Russia and Europe: implications for US national security", 2018</t>
  </si>
  <si>
    <t>Hicks19</t>
  </si>
  <si>
    <t>https://www.csis.org/analysis/other-means-part-i-campaigning-gray-zone</t>
  </si>
  <si>
    <t>Hicks et al, "By other means part 1: campaigning in the gray zone", 2019</t>
  </si>
  <si>
    <t>Dalton19</t>
  </si>
  <si>
    <t>csis.org/analysis/other-means-part-ii-adapting-compete-gray-zone</t>
  </si>
  <si>
    <t>Dalton et al, "By other means part 2: adapting to compete in the gray zone", 2019</t>
  </si>
  <si>
    <t>Taylor81</t>
  </si>
  <si>
    <t>http://media.leeds.ac.uk/papers/pmt/exhibits/2742/ToP.pdf</t>
  </si>
  <si>
    <t>Philip M. Taylor (1981): Techniques of persuasion: basic ground rules of British propaganda during the Second World War, Historical Journal of Film, Radio and Television, 1:1, 57 – 66</t>
  </si>
  <si>
    <t>https://web.archive.org/web/20170226100346/http://media.leeds.ac.uk/papers/pmt/exhibits/2742/ToP.pdf</t>
  </si>
  <si>
    <t>https://www.psywar.org/content/irdSpecialOperations</t>
  </si>
  <si>
    <t>name</t>
  </si>
  <si>
    <t>rank</t>
  </si>
  <si>
    <t>summary</t>
  </si>
  <si>
    <t>longname</t>
  </si>
  <si>
    <t>P01</t>
  </si>
  <si>
    <t>Planning</t>
  </si>
  <si>
    <t>Envision the desired outcome. Lay out effective ways of achieving it. Communicate the vision, intent, and decisions, focusing on expected results.</t>
  </si>
  <si>
    <t>P02</t>
  </si>
  <si>
    <t>Preparation</t>
  </si>
  <si>
    <t>Activities conducted before execution to improve the ability to conduct the action. Examples include: development of the ecosystem needed to support the action: people, network, channels, content etc.</t>
  </si>
  <si>
    <t>P03</t>
  </si>
  <si>
    <t>Execution</t>
  </si>
  <si>
    <t>Run the action, from initial exposure to wrap-up and/or maintaining presence etc.</t>
  </si>
  <si>
    <t>P04</t>
  </si>
  <si>
    <t>Evaluation</t>
  </si>
  <si>
    <t>Evaluate effectiveness of action, for use in future plans</t>
  </si>
  <si>
    <t>phase_id</t>
  </si>
  <si>
    <t>TA01</t>
  </si>
  <si>
    <t>Strategic Planning</t>
  </si>
  <si>
    <t>Define the desired end state, i.e. the set of required conditions that defines achievement of all objectives.</t>
  </si>
  <si>
    <t>TA02</t>
  </si>
  <si>
    <t>Objective Planning</t>
  </si>
  <si>
    <t>Set clearly defined, measurable, and achievable objectives. Achieving objectives ties execution of tactical tasks to reaching the desired end state. There are four primary considerations:
- Each desired effect should link directly to one or more objectives
- The effect should be measurable
- The objective statement should not specify the way and means of accomplishment
- The effect should be distinguishable from the objective it supports as a condition for success, not as another objective or task.</t>
  </si>
  <si>
    <t>TA03</t>
  </si>
  <si>
    <t>Develop People</t>
  </si>
  <si>
    <t>Develop online and offline users and agents, including automated personas</t>
  </si>
  <si>
    <t>TA04</t>
  </si>
  <si>
    <t>Develop Networks</t>
  </si>
  <si>
    <t>Develop online and offline communities and transmission methods and cultivate assets and unwitting agents</t>
  </si>
  <si>
    <t>TA05</t>
  </si>
  <si>
    <t>Microtargeting</t>
  </si>
  <si>
    <t>Target very specific populations of people</t>
  </si>
  <si>
    <t>TA06</t>
  </si>
  <si>
    <t>Develop Content</t>
  </si>
  <si>
    <t>Create and acquire content used in incident</t>
  </si>
  <si>
    <t>TA07</t>
  </si>
  <si>
    <t>Channel Selection</t>
  </si>
  <si>
    <t>Set up specific delivery, amplification and manipulation channels for incident, including channels to attack. Each channel serves as an atomic surface (test bed) location/site for adversary to hide/conceal the work/content that goes into setting up for this channel and/or other specific platforms. Contributes to building out a connected ecosystem where this channel can operate as part of a whole campaign/incident</t>
  </si>
  <si>
    <t>TA08</t>
  </si>
  <si>
    <t>Pump Priming</t>
  </si>
  <si>
    <t>Release content on a targetted small scale, prior to general release, including releasing seed narratives</t>
  </si>
  <si>
    <t>TA09</t>
  </si>
  <si>
    <t>Exposure</t>
  </si>
  <si>
    <t>Release content to general public or push to larger population</t>
  </si>
  <si>
    <t>TA10</t>
  </si>
  <si>
    <t>Go Physical</t>
  </si>
  <si>
    <t>Move incident into offline world</t>
  </si>
  <si>
    <t>TA11</t>
  </si>
  <si>
    <t>Persistence</t>
  </si>
  <si>
    <t>Keep incident 'alive', beyond the incident creators' efforts</t>
  </si>
  <si>
    <t>TA12</t>
  </si>
  <si>
    <t>Measure Effectiveness</t>
  </si>
  <si>
    <t>Measure effectiveness of incident, for use in planning future events</t>
  </si>
  <si>
    <t>tactic_id</t>
  </si>
  <si>
    <t>T0001</t>
  </si>
  <si>
    <t>5Ds (dismiss, distort, distract, dismay, divide)</t>
  </si>
  <si>
    <t>Nimmo's "4Ds of propaganda": dismiss, distort, distract, dismay (MisinfosecWG added divide in 2019). Misinformation promotes an agenda by advancing narratives supportive of that agenda. This is most effective when the advanced narrative pre-dates the revelation of the specific misinformation content. This is often not possible.</t>
  </si>
  <si>
    <t>T0002</t>
  </si>
  <si>
    <t>Facilitate State Propaganda</t>
  </si>
  <si>
    <r>
      <rPr>
        <sz val="10"/>
        <rFont val="Helvetica Neue"/>
        <family val="2"/>
      </rPr>
      <t xml:space="preserve">Organize citizens around pro-state messaging. Paid or volunteer groups coordinated to push state propaganda (examples include 2016 Diba Facebook Expedition, </t>
    </r>
    <r>
      <rPr>
        <b/>
        <sz val="10"/>
        <rFont val="Helvetica Neue"/>
        <family val="2"/>
      </rPr>
      <t>coordinated</t>
    </r>
    <r>
      <rPr>
        <sz val="10"/>
        <rFont val="Helvetica Neue"/>
        <family val="2"/>
      </rPr>
      <t xml:space="preserve"> to overcome China’s Great Firewall, to flood the Facebook pages of Taiwanese politicians and news agencies with a pro-PRC message).</t>
    </r>
  </si>
  <si>
    <t>T0003</t>
  </si>
  <si>
    <t>Leverage Existing Narratives</t>
  </si>
  <si>
    <t>Use or adapt existing narrative themes, where narratives are the baseline stories of a target audience. Narratives form the bedrock of our worldviews. New information is understood through a process firmly grounded in this bedrock. If new information is not consitent with the prevailing narratives of an audience, it will be ignored. Effective campaigns will frame their misinformation in the context of these narratives. Highly effective campaigns will make extensive use of audience-appropriate archetypes and meta-narratives throughout their content creation and amplifiction practices. Examples include midwesterners are generous, Russia is under attack from outside.</t>
  </si>
  <si>
    <t>T0004</t>
  </si>
  <si>
    <t>Competing Narratives</t>
  </si>
  <si>
    <t>Advance competing narratives connected to same issue ie: on one hand deny incident while at same time expresses dismiss. MH17 (example) "Russian Foreign Ministry again claimed that “absolutely groundless accusations are put forward against the Russian side, which are aimed at discrediting Russia in the eyes of the international community" (deny); "The Dutch MH17 investigation is biased, anti-Russian and factually inaccurate" (dismiss).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</si>
  <si>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T0005</t>
  </si>
  <si>
    <t>Center of Gravity Analysis</t>
  </si>
  <si>
    <t>Recon/research to identify "the source of power that provides moral or physical strength, freedom of action, or will to act." Thus, the center of gravity is usually seen as the "source of strength". Includes demographic and network analysis of communities</t>
  </si>
  <si>
    <t>T0006</t>
  </si>
  <si>
    <t>Create Master Narratives</t>
  </si>
  <si>
    <t>The promotion of beneficial master narratives is perhaps the most effective method for achieving long-term strategic narrative dominance. From a "whole of society" perpective the promotion of the society's core master narratives should occupy a central strategic role. From a misinformation campaign / cognitive security perpectve the tactics around master narratives center more precisely on the day-to-day promotion and reinforcement of this messaging. In other words, beneficial, high-coverage master narratives are a central strategic goal and their promotion consitutes an ongoing tactical struggle carried out at a whole-of-society level. 
By way of example, major powers are promoting master narratives such as:
* "Huawei is detetmined to build trustworthy networks"
* "Russia is the victim of bullying by NATO powers"
* "USA is guided by its founding principles of liberty and egalitarianism"
Tactically, their promotion covers a broad spectrum of activities both on- and offline.</t>
  </si>
  <si>
    <t>T0007</t>
  </si>
  <si>
    <t>Create fake Social Media Profiles / Pages / Groups</t>
  </si>
  <si>
    <t xml:space="preserve">Create key social engineering assets needed to amplify content, manipulate algorithms, fool public and/or specific incident/campaign targets. 
Computational propaganda depends substantially on false perceptions of credibility and acceptance. By creating fake users and groups with a variety of interests and commitments, attackers can ensure that their messages both come from trusted sources and appear more widely adopted than they actually are. 
Examples: Ukraine elections (2019) circumvent Facebook’s new safeguards by paying Ukrainian citizens to give a Russian agent access to their personal pages. EU Elections (2019) Avaaz reported more than 500 suspicious pages and groups to Facebook related to the three-month investigation of Facebook disinformation networks in Europe. Mueller report (2016) The IRA was able to reach up to 126 million Americans on Facebook via a mixture of fraudulent accounts, groups, and advertisements, the report says. Twitter accounts it created were portrayed as real American voices by major news outlets. It was even able to hold real-life rallies, mobilizing hundreds of people at a time in major cities like Philadelphia and Miami. </t>
  </si>
  <si>
    <t>T0008</t>
  </si>
  <si>
    <t>Create fake or imposter news sites</t>
  </si>
  <si>
    <t>Modern computational propaganda makes use of a cadre of imposter news sites spreading globally. These sites, sometimes motivated by concerns other than propaganda--for instance, click-based revenue--often have some superficial markers of authenticity, such as naming and site-design. But many can be quickly exposed with reference to their owenership, reporting history and adverstising details. A prominent case from the 2016 era was the _Denver Guardian_, which purported to be a local newspaper in Colorado and specialized in negative stories about Hillary Clinton.</t>
  </si>
  <si>
    <t>T0009</t>
  </si>
  <si>
    <t>Create fake experts</t>
  </si>
  <si>
    <t>Stories planted or promoted in computational propaganda operations often make use of experts fabricated from whole cloth, sometimes specifically for the story itself. For example, in the Jade Helm conspiracy theory promoted by SVR in 2015, a pair of experts--one of them naming himself a “Military Intelligence Analyst / Russian Regional CME” and the other a “Geopolitical Strategist, Journalist &amp; Author”--pushed the story heavily on LinkedIn.</t>
  </si>
  <si>
    <t>T0010</t>
  </si>
  <si>
    <t>Cultivate ignorant agents</t>
  </si>
  <si>
    <t>Cultivate propagandists for a cause, the goals of which are not fully comprehended, and who are used cynically by the leaders of the cause. Independent actors use social media and specialised web sites to strategically reinforce and spread messages compatible with their own. Their networks are infiltrated and used by state media disinformation organisations to amplify the state’s own disinformation strategies against target populations. Many are traffickers in conspiracy theories or hoaxes, unified by a suspicion of Western governments and mainstream media. Their narratives, which appeal to leftists hostile to globalism and military intervention and nationalists against immigration, are frequently infiltrated and shaped by state-controlled trolls and altered news items from agencies such as RT and Sputnik. Also know as "useful idiots" or "unwitting agents".</t>
  </si>
  <si>
    <t>T0011</t>
  </si>
  <si>
    <t>Hijack legitimate account</t>
  </si>
  <si>
    <t>Hack or take over legimate accounts to distribute misinformation or damaging content. Examples include Syrian Electronic Army (2013) series of false tweets from a hijacked Associated Press Twitter account claiming that President Barack Obama had been injured in a series of explosions near the White House. The false report caused a temporary plunge of 143 points on the Dow Jones Industrial Average.</t>
  </si>
  <si>
    <t>T0012</t>
  </si>
  <si>
    <t>Use concealment</t>
  </si>
  <si>
    <t>Use anonymous social media profiles. Examples include page or group administrators, masked "whois" website directory data, no bylines connected to news article, no masthead connect to news websites. 
Example is 2016 @TEN_GOP profile where the actual Tennessee Republican Party tried unsuccessfully for months to get Twitter to shut it down, and 2019 Endless Mayfly is an Iran-aligned network of inauthentic personas and social media accounts that spreads falsehoods and amplifies narratives critical of Saudi Arabia, the United States, and Israel.</t>
  </si>
  <si>
    <t>T0013</t>
  </si>
  <si>
    <t>Create fake websites</t>
  </si>
  <si>
    <t>Create media assets to support fake organizations (e.g. think tank), people (e.g. experts) and/or serve as sites to distribute malware/launch phishing operations.</t>
  </si>
  <si>
    <t>T0014</t>
  </si>
  <si>
    <t>Create funding campaigns</t>
  </si>
  <si>
    <t>Generate revenue through online funding campaigns. e.g. Gather data, advance credible persona via Gofundme; Patreon; or via fake website connecting via PayPal or Stripe. (Example 2016) #VaccinateUS Gofundme campaigns to pay for Targetted facebook ads (Larry Cook, targetting Washington State mothers, $1,776 to boost posts over 9 months).</t>
  </si>
  <si>
    <t>T0015</t>
  </si>
  <si>
    <t>Create hashtag</t>
  </si>
  <si>
    <t>Many incident-based campaigns will create a hashtag to promote their fabricated event (e.g. #ColumbianChemicals to promote a fake story about a chemical spill in Louisiana). 
Creating a hashtag for an incident can have two important effects:
1. Create a perception of reality around an event. Certainly only "real" events would be discussed in a hashtag. After all, the event has a name!
2. Publicize the story more widely through trending lists and search behavior 
Asset needed to direct/control/manage "conversation" connected to launching new incident/campaign with new hashtag for applicable social media sites ie: Twitter, LinkedIn)</t>
  </si>
  <si>
    <t>T0016</t>
  </si>
  <si>
    <t>Clickbait</t>
  </si>
  <si>
    <t>Create attention grabbing headlines (outrage, doubt, humor) required to drive traffic &amp; engagement. (example 2016) “Pope Francis shocks world, endorses Donald Trump for president.” (example 2016) "FBI director received millions from Clinton Foundation, his brother’s law firm does Clinton’s taxes”. This is a key asset</t>
  </si>
  <si>
    <t>T0017</t>
  </si>
  <si>
    <t>Promote online funding</t>
  </si>
  <si>
    <t>Drive traffic/engagement to funding campaign sites; helps provide measurable metrics to assess conversion rates</t>
  </si>
  <si>
    <t>T0018</t>
  </si>
  <si>
    <t>Paid targeted ads</t>
  </si>
  <si>
    <t>Create or fund advertisements targeted at specific populations</t>
  </si>
  <si>
    <t>T0019</t>
  </si>
  <si>
    <t>Generate information pollution</t>
  </si>
  <si>
    <t>Flood social channels; drive traffic/engagement to all assets; create aura/sense/perception of pervasiveness/consensus (for or against or both simultaneously) of an issue or topic. "Nothing is true, but everything is possible." Akin to astroturfing campaign.</t>
  </si>
  <si>
    <t>T0020</t>
  </si>
  <si>
    <t>Trial content</t>
  </si>
  <si>
    <t>Iteratively test incident performance (messages, content etc), e.g. A/B test headline/content enagagement metrics; website and/or funding campaign conversion rates</t>
  </si>
  <si>
    <t>T0021</t>
  </si>
  <si>
    <t>Memes</t>
  </si>
  <si>
    <t>Memes are one of the most important single artefact types in all of computational propaganda. Memes in this framework denotes the narrow image-based definition. But that naming is no accident, as these items have most of the important properties of Dawkins' original conception as a self-replicating unit of culture. Memes pull together reference and commentary; image and narrative; emotion and message. Memes are a powerful tool and the heart of modern influence campaigns.</t>
  </si>
  <si>
    <t>T0022</t>
  </si>
  <si>
    <t>Conspiracy narratives</t>
  </si>
  <si>
    <t>"Conspiracy narratives appeal to the human desire for explanatory order, by invoking the participation of poweful (often sinister) actors in pursuit of their own political goals. These narratives are especially appealing when an audience is low-information, marginalized or otherwise inclined to reject the prevailing explanation. Conspiracy narratives are an important component of the ""firehose of falsehoods"" model. 
Example: QAnon: conspiracy theory is an explanation of an event or situation that invokes a conspiracy by sinister and powerful actors, often political in motivation, when other explanations are more probable "</t>
  </si>
  <si>
    <t>T0023</t>
  </si>
  <si>
    <t>Distort facts</t>
  </si>
  <si>
    <t>Change, twist, or exaggerate existing facts to construct a narrative that differs from reality. Examples: images and ideas can be distorted by being placed in an improper content</t>
  </si>
  <si>
    <t>T0024</t>
  </si>
  <si>
    <t>Create fake videos and images</t>
  </si>
  <si>
    <t>Create fake videos and/or images by manipulating existing content or generating new content (e.g. deepfakes). Examples include Pelosi video (making her appear drunk) and photoshoped shark on flooded streets of Houston TX.</t>
  </si>
  <si>
    <t>T0025</t>
  </si>
  <si>
    <t>Leak altered documents</t>
  </si>
  <si>
    <t>Obtain documents (eg by theft or leak), then alter and release, possibly among factual documents/sources. 
Example (2019) DFRLab report "Secondary Infektion” highlights incident with key asset being a forged “letter” created by the operation to provide ammunition for far-right forces in Europe ahead of the election.</t>
  </si>
  <si>
    <t>T0026</t>
  </si>
  <si>
    <t>Create fake research</t>
  </si>
  <si>
    <t>Create fake academic research. Example: fake social science research is often aimed at hot-button social issues such as gender, race and sexuality. Fake science research can target Climate Science debate or pseudoscience like anti-vaxx</t>
  </si>
  <si>
    <t>T0027</t>
  </si>
  <si>
    <t>Adapt existing narratives</t>
  </si>
  <si>
    <t>Adapting existing narratives to current operational goals is the tactical sweet-spot for an effective misinformation campaign. Leveraging existing narratives is not only more effective, it requires substantially less resourcing, as the promotion of new master narratives operates on a much larger scale, both time and scope. Fluid, dynamic &amp; often interchangeable key master narratives can be ("The morally corrupt West") adapted to divisive (LGBT propaganda) or to distort (individuals working as CIA operatives). For Western audiences, different but equally powerful framings are available, such as "USA has a fraught history in race relations, especially in criminal justice areas."</t>
  </si>
  <si>
    <t>T0028</t>
  </si>
  <si>
    <t>Create competing narratives</t>
  </si>
  <si>
    <t>Misinformation promotes an agenda by advancing narratives supportive of that agenda. This is most effective when the advanced narrative pre-dates the revelation of the specific misinformation content. But this is often not possible. 
Suppressing or discouraging narratives already spreading requires an alternative. The most simple set of narrative techniques in response would be the construction and promotion of contradictory alternatives centered on denial, deflection, dismissal, counter-charges, excessive standards of proof, bias in prohibition or enforcement, and so on. 
These competing narratives allow loyalists cover, but are less compelling to opponents and fence-sitters than campaigns built around existing narratives or highly explanatory master narratives. Competing narratives, as such, are especially useful in the *firehose of misinformation* approach.</t>
  </si>
  <si>
    <t>T0029</t>
  </si>
  <si>
    <t>Manipulate online polls</t>
  </si>
  <si>
    <t>Create fake online polls, or manipulate existing online polls. Examples: flooding FCC with comments; creating fake engagement metrics of Twitter/Facebook polls to manipulate perception of given issue. Data gathering tactic to target those who engage, and potentially their networks of friends/followers as well</t>
  </si>
  <si>
    <t>T0030</t>
  </si>
  <si>
    <t>Backstop personas</t>
  </si>
  <si>
    <t>Create other assets/dossier/cover/fake relationships and/or connections or documents, sites, bylines, attributions, to establish/augment/inflate crediblity/believability</t>
  </si>
  <si>
    <t>T0031</t>
  </si>
  <si>
    <t>YouTube</t>
  </si>
  <si>
    <t>Use YouTube as a narrative dissemination channel</t>
  </si>
  <si>
    <t>T0032</t>
  </si>
  <si>
    <t>Reddit</t>
  </si>
  <si>
    <t>Use Reddit as a narrative dissemination channel</t>
  </si>
  <si>
    <t>T0033</t>
  </si>
  <si>
    <t>Instagram</t>
  </si>
  <si>
    <t>Use Instagram as a narrative dissemination channel</t>
  </si>
  <si>
    <t>T0034</t>
  </si>
  <si>
    <t>LinkedIn</t>
  </si>
  <si>
    <t>Use LinkedIn as a narrative dissemination channel</t>
  </si>
  <si>
    <t>T0035</t>
  </si>
  <si>
    <t>Pinterest</t>
  </si>
  <si>
    <t>Use Pinterest as a narrative dissemination channel</t>
  </si>
  <si>
    <t>T0036</t>
  </si>
  <si>
    <t>WhatsApp</t>
  </si>
  <si>
    <t>Use WhatsApp as a narrative dissemination channel</t>
  </si>
  <si>
    <t>T0037</t>
  </si>
  <si>
    <t>Facebook</t>
  </si>
  <si>
    <t>Use Facebook as a narrative dissemination channel</t>
  </si>
  <si>
    <t>T0038</t>
  </si>
  <si>
    <t>Twitter</t>
  </si>
  <si>
    <t>Use Twitter as a narrative dissemination channel</t>
  </si>
  <si>
    <t>T0039</t>
  </si>
  <si>
    <t>Bait legitimate influencers</t>
  </si>
  <si>
    <t>Credibility in a social media environment is often a function of the size of a user's network. "Influencers" are so-called because of their reach, typically understood as: 1) the size of their network (i.e. the number of followers, perhaps weighted by their own influence); and 2) The rate at which their comments are re-circulated (these two metrics are related). Add traditional media players at all levels of credibility and professionalism to this, and the number of potential influencial carriers available for unwitting amplification becomes substantial.
By targeting high-influence people and organizations in all types of media with narratives and content engineered to appeal their emotional or ideological drivers, influence campaigns are able to add perceived credibility to their messaging via saturation and adoption by trusted agents such as celebrities, journalists and local leaders.</t>
  </si>
  <si>
    <t>T0040</t>
  </si>
  <si>
    <t>Demand unsurmountable proof</t>
  </si>
  <si>
    <t>Campaigns often leverage tactical and informational asymmetries on the threat surface, as seen in the Distort and Deny strategies, and the "firehose of misinformation". Specifically, conspiracy theorists can be repeatedly wrong, but advocates of the truth need to be perfect. By constantly escalating demands for proof, propagandists can effectively leverage this asymmetry while also priming its future use, often with an even greater asymmetric advantage. The conspiracist is offered freer rein for a broader range of "questions" while the truth teller is burdened with higher and higher standards of proof.</t>
  </si>
  <si>
    <t>T0041</t>
  </si>
  <si>
    <t>Deny involvement</t>
  </si>
  <si>
    <t>Without "smoking gun" proof (and even with proof), incident creator can or will deny involvement. This technique also leverages the attacker advantages outlined in T0040 "Demand unsurmountable proof", specifically the asymmetric disadvantage for truth-tellers in a "firehose of misinformation" environment.</t>
  </si>
  <si>
    <t>T0042</t>
  </si>
  <si>
    <t>Kernel of Truth</t>
  </si>
  <si>
    <r>
      <rPr>
        <sz val="10"/>
        <rFont val="Helvetica Neue"/>
        <family val="2"/>
      </rPr>
      <t xml:space="preserve">Wrap lies or altered context/facts around truths. 
</t>
    </r>
    <r>
      <rPr>
        <sz val="10"/>
        <rFont val="Times New Roman"/>
        <family val="1"/>
      </rPr>
      <t xml:space="preserve">
</t>
    </r>
    <r>
      <rPr>
        <sz val="10"/>
        <rFont val="Helvetica Neue"/>
        <family val="2"/>
      </rPr>
      <t xml:space="preserve">Influence campaigns pursue a variety of objectives with respect to target audiences, prominent among them: 1. undermine a narrative commonly referenced in the target audience; or 2. promote a narrative less common in the target audience, but preferred by the attacker. In both cases, the attacker is presented with a heavy lift. They must change the relative importance of various narratives in the interpretation of events, despite contrary tendencies. 
</t>
    </r>
    <r>
      <rPr>
        <sz val="10"/>
        <rFont val="Times New Roman"/>
        <family val="1"/>
      </rPr>
      <t xml:space="preserve">
</t>
    </r>
    <r>
      <rPr>
        <sz val="10"/>
        <rFont val="Helvetica Neue"/>
        <family val="2"/>
      </rPr>
      <t>When messaging makes use of factual reporting to promote these adjustments in the narrative space, they are less likely to be dismissed out of hand; when messaging can juxtapose a (factual) truth about current affairs with the (abstract) truth explicated in these narratives, propagandists can undermine or promote them selectively. Context matters.</t>
    </r>
  </si>
  <si>
    <t>T0043</t>
  </si>
  <si>
    <t>Use SMS/ WhatsApp/ Chat apps</t>
  </si>
  <si>
    <t>Direct messaging via encypted app is an increasing method of delivery. These messages are often automated and new delivery and storage methods make them anonymous, viral, and ephemeral. This is a diffucult space to monitor, but also a difficult space to build acclaim or notoriety.</t>
  </si>
  <si>
    <t>T0044</t>
  </si>
  <si>
    <t>Seed distortions</t>
  </si>
  <si>
    <t>Incident creators often try a wide variety of messages in the early hours surrounding an incident or event in order to give a misleading account or impression. 
Examples: (2019) China formally arrests Canadians Spavor and Kovrig, accuses them of spying (in retaliation to detention of Hauwei CFO). (2018) The Russian ministry of defence put out a press release, claiming that they had intelligence Syrian rebel forces were about to gas their own people in Idlib province as part of a “false flag” operation to frame the Syrian government.</t>
  </si>
  <si>
    <t>T0045</t>
  </si>
  <si>
    <t>Use fake experts</t>
  </si>
  <si>
    <t>Use the fake experts that were set up in T0009. Pseudo-experts are disposable assets that often appear once and then disappear. Give "credility" to misinformation. Take advantage of credential bias</t>
  </si>
  <si>
    <t>T0046</t>
  </si>
  <si>
    <t>Search Engine Optimization</t>
  </si>
  <si>
    <t xml:space="preserve">Manipulate content engagement metrics (ie: Reddit &amp; Twitter) to influence/impact news search results (e.g. Google), also elevates RT &amp; Sputnik headline into Google news alert emails. aka "Black-hat SEO" </t>
  </si>
  <si>
    <t>T0047</t>
  </si>
  <si>
    <t>Muzzle social media as a political force</t>
  </si>
  <si>
    <t>Use political influence or the power of state to stop critical social media comments. Government requested/driven content take downs (see Google Transperancy reports. (Example 20190 Singapore Protection from Online Falsehoods and Manipulation Bill would make it illegal to spread "false statements of fact" in Singapore, where that information is "prejudicial" to Singapore's security or "public tranquility." Or India/New Delhi has cut off services to Facebook and Twitter in Kashmir 28 times in the past five years, and in 2016, access was blocked for five months -- on the grounds that these platforms were being used for anti-social and "anti-national" purposes.</t>
  </si>
  <si>
    <t>T0048</t>
  </si>
  <si>
    <t>Cow online opinion leaders</t>
  </si>
  <si>
    <t>Intimidate, coerce, threaten critics/dissidents/journalists via trolling, doxing. Examples: Philippines, Maria Ressa and Rappler journalists targeted Duterte regime, lawsuits, trollings, banned from the presidential palace where press briefings take place; 2017 bot attack on five ProPublica Journalists.</t>
  </si>
  <si>
    <t>T0049</t>
  </si>
  <si>
    <t>Flooding</t>
  </si>
  <si>
    <t>Flooding and/or mobbing social media channels feeds and/or hashtag with excessive volume of content to control/shape online conversations and/or drown out opposing points of view. Bots and/or patriotic trolls are effective tools to acheive this effect. 
Example (2018): bots flood social media promoting messages which support Saudi Arabia with intent to cast doubt on allegations that the kingdom was involved in Khashoggi’s death.</t>
  </si>
  <si>
    <t>T0050</t>
  </si>
  <si>
    <t>Cheerleading domestic social media ops</t>
  </si>
  <si>
    <t xml:space="preserve">Deploy state-coordinated social media commenters and astroturfers. Both internal/domestic and external social media influence operations, popularized by China (50cent Army manage message inside the "Great Firewall") but also technique used by Chinese English-language social media influence operations are seeded by state-run media, which overwhelmingly present a positive, benign, and cooperative image of China. </t>
  </si>
  <si>
    <t>T0051</t>
  </si>
  <si>
    <t>Fabricate social media comment</t>
  </si>
  <si>
    <t>Use government-paid social media commenters, astroturfers, chat bots (programmed to reply to specific key words/hashtags) influence online conversations, product reviews, web-site comment forums. (2017 example) the FCC was inundated with nearly 22 million public comments on net neutrality (many from fake accounts)</t>
  </si>
  <si>
    <t>T0052</t>
  </si>
  <si>
    <t>Tertiary sites amplify news</t>
  </si>
  <si>
    <t>Create content/news/opinion web-sites to cross-post stories. Tertiary sites circulate and amplify narratives. Often these sites have no masthead, bylines or attribution. 
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t>
  </si>
  <si>
    <t>T0053</t>
  </si>
  <si>
    <t>Twitter trolls amplify and manipulate</t>
  </si>
  <si>
    <t>Use trolls to amplify narratives and/or manipulate narratives. Fake profiles/sockpuppets operating to support individuals/narratives from the entire political spectrum (left/right binary). Operating with increased emphasis on promoting local content and promoting real Twitter users generating their own, often divisive political content, as it's easier to amplify existing content than create new/original content. Trolls operate where ever there's a socially divisive issue (issues that can/are be politicized) e.g. BlackLivesMatter or MeToo</t>
  </si>
  <si>
    <t>T0054</t>
  </si>
  <si>
    <t>Twitter bots amplify</t>
  </si>
  <si>
    <t xml:space="preserve">Use bots to amplify narratives above algorithm thresholds. Bots are automated/programmed profiles designed to amplify content (ie: automatically retweet or like) and give appearance it's more "popular" than it is. They can operate as a network, to function in a coordinated/orchestrated manner. In some cases (more so now) they are an inexpensive/disposable assets used for minimal deployment as bot detection tools improve and platforms are more responsive.(example 2019) #TrudeauMustGo </t>
  </si>
  <si>
    <t>T0055</t>
  </si>
  <si>
    <t>Use hashtag</t>
  </si>
  <si>
    <t>Use a dedicated hashtag for the incident (e.g. #PhosphorusDisaster) - either create a campaign/incident specific hashtag, or take over an existing hashtag.</t>
  </si>
  <si>
    <t>T0056</t>
  </si>
  <si>
    <t>Dedicated channels disseminate information pollution</t>
  </si>
  <si>
    <t>Output information pollution (e.g. articles on an unreported false story/event) through channels controlled by or related to the incident creator. Examples include RT/Sputnik or antivax websites seeding stories.</t>
  </si>
  <si>
    <t>T0057</t>
  </si>
  <si>
    <t>Organise remote rallies and events</t>
  </si>
  <si>
    <t>Coordinate and promote real-world events across media platforms, e.g. rallies, protests, gatherings in support of incident narratives. Example: Facebook groups/pages coordinate/more divisive/polarizing groups and actvities into the public space. (Example) Mueller's report, highlights, the IRA organized political rallies in the U.S. using social media starting in 2015 and continued to coordinate rallies after the 2016 election</t>
  </si>
  <si>
    <t>T0058</t>
  </si>
  <si>
    <t>Legacy web content</t>
  </si>
  <si>
    <t>Make incident content visible for a long time, e.g. by exploiting platform terms of service, or placing it where it's hard to remove or unlikely to be removed.</t>
  </si>
  <si>
    <t>T0059</t>
  </si>
  <si>
    <t>Play the long game</t>
  </si>
  <si>
    <t>Play the long game can mean a couple of things:
1. To plan messaging and allow it to grow organically without conducting your own amplification. This is methodical and slow and requires years for the message to take hold (e.g. China and its constant messaging that Taiwan and Hong Kong are part of one China).
2. To develop a series of seemingly disconnected messaging narratives that eventually combine into a new narrative.</t>
  </si>
  <si>
    <t>T0060</t>
  </si>
  <si>
    <t>Continue to amplify</t>
  </si>
  <si>
    <t>continue narrative or message amplification after the main incident work has finished</t>
  </si>
  <si>
    <t>T0061</t>
  </si>
  <si>
    <t>Sell merchandising</t>
  </si>
  <si>
    <t>Sell hats, t-shirts, flags and other branded content that's designed to be seen in the real world</t>
  </si>
  <si>
    <t>T0062</t>
  </si>
  <si>
    <t>Behaviour changes</t>
  </si>
  <si>
    <t>T0063</t>
  </si>
  <si>
    <t>Message reach</t>
  </si>
  <si>
    <t>T0064</t>
  </si>
  <si>
    <t>Social media engagement</t>
  </si>
  <si>
    <t>TK0001</t>
  </si>
  <si>
    <t>Goal setting</t>
  </si>
  <si>
    <t xml:space="preserve">Set the goals for this incident. </t>
  </si>
  <si>
    <t>TK0002</t>
  </si>
  <si>
    <t>Population research / audience analysis (centre of gravity)</t>
  </si>
  <si>
    <t>TK0003</t>
  </si>
  <si>
    <t>Campaign design (objective design)</t>
  </si>
  <si>
    <t>TK0004</t>
  </si>
  <si>
    <t>Identify target subgroups</t>
  </si>
  <si>
    <t>TK0005</t>
  </si>
  <si>
    <t>Analyse subgroups</t>
  </si>
  <si>
    <t>TK0006</t>
  </si>
  <si>
    <t>create master narratives</t>
  </si>
  <si>
    <t>TK0007</t>
  </si>
  <si>
    <t>Decide on techniques (4Ds etc)</t>
  </si>
  <si>
    <t>TK0008</t>
  </si>
  <si>
    <t>Create subnarratives</t>
  </si>
  <si>
    <t>TK0009</t>
  </si>
  <si>
    <t>4chan/8chan coordinating content</t>
  </si>
  <si>
    <t>TK0010</t>
  </si>
  <si>
    <t>Create personas</t>
  </si>
  <si>
    <t>TK0011</t>
  </si>
  <si>
    <t>Recruit contractors</t>
  </si>
  <si>
    <t>TK0012</t>
  </si>
  <si>
    <t>Recruit partisans</t>
  </si>
  <si>
    <t>TK0013</t>
  </si>
  <si>
    <t>find influencers</t>
  </si>
  <si>
    <t>TK0014</t>
  </si>
  <si>
    <t>Network building</t>
  </si>
  <si>
    <t>TK0015</t>
  </si>
  <si>
    <t>Network infiltration</t>
  </si>
  <si>
    <t>TK0016</t>
  </si>
  <si>
    <t>identify targets - susceptible audience members in networks</t>
  </si>
  <si>
    <t>TK0017</t>
  </si>
  <si>
    <t>content creation</t>
  </si>
  <si>
    <t>TK0018</t>
  </si>
  <si>
    <t>content appropriation</t>
  </si>
  <si>
    <t>TK0019</t>
  </si>
  <si>
    <t>anchor trust / credibility</t>
  </si>
  <si>
    <t>TK0020</t>
  </si>
  <si>
    <t>insert themes</t>
  </si>
  <si>
    <t>TK0021</t>
  </si>
  <si>
    <t>deamplification (suppression, censoring)</t>
  </si>
  <si>
    <t>TK0022</t>
  </si>
  <si>
    <t>amplification</t>
  </si>
  <si>
    <t>TK0023</t>
  </si>
  <si>
    <t>retention</t>
  </si>
  <si>
    <t>TK0024</t>
  </si>
  <si>
    <t>customer relationship</t>
  </si>
  <si>
    <t>TK0025</t>
  </si>
  <si>
    <t>advocacy/ zealotry</t>
  </si>
  <si>
    <t>TK0026</t>
  </si>
  <si>
    <t>conversion</t>
  </si>
  <si>
    <t>TK0027</t>
  </si>
  <si>
    <t>keep recruiting/prospecting</t>
  </si>
  <si>
    <t>TK0028</t>
  </si>
  <si>
    <t>evaluation</t>
  </si>
  <si>
    <t>TK0029</t>
  </si>
  <si>
    <t>post-mortem</t>
  </si>
  <si>
    <t>TK0030</t>
  </si>
  <si>
    <t>after-action analysis</t>
  </si>
  <si>
    <t>OPSEC for TA01</t>
  </si>
  <si>
    <t>OPSEC for TA02</t>
  </si>
  <si>
    <t>OPSEC for TA03</t>
  </si>
  <si>
    <t>OPSEC for TA04</t>
  </si>
  <si>
    <t>OPSEC for TA05</t>
  </si>
  <si>
    <t>OPSEC for TA06</t>
  </si>
  <si>
    <t>OPSEC for TA07</t>
  </si>
  <si>
    <t>OPSEC for TA08</t>
  </si>
  <si>
    <t>OPSEC for TA09</t>
  </si>
  <si>
    <t>OPSEC for TA10</t>
  </si>
  <si>
    <t>OPSEC for TA11</t>
  </si>
  <si>
    <t>OPSEC for TA12</t>
  </si>
  <si>
    <t>metatechnique</t>
  </si>
  <si>
    <t>playbooks</t>
  </si>
  <si>
    <t>resources_needed</t>
  </si>
  <si>
    <t>how_found</t>
  </si>
  <si>
    <t>references</t>
  </si>
  <si>
    <t>incidents</t>
  </si>
  <si>
    <t>tactic</t>
  </si>
  <si>
    <t>responsetype</t>
  </si>
  <si>
    <t>notes</t>
  </si>
  <si>
    <t>techniques</t>
  </si>
  <si>
    <t>F00001</t>
  </si>
  <si>
    <t>Analyse aborted / failed campaigns</t>
  </si>
  <si>
    <t>2019-11-workshop</t>
  </si>
  <si>
    <t>TA01 Strategic Planning</t>
  </si>
  <si>
    <t>D1 Detect</t>
  </si>
  <si>
    <t>All</t>
  </si>
  <si>
    <t>F00002</t>
  </si>
  <si>
    <t>Analyse viral fizzle</t>
  </si>
  <si>
    <t>Develop a baseline virality per platform, monitor trends, trigger alert for anomalies.</t>
  </si>
  <si>
    <t>T0049 - Flooding
T0052 - Tertiary sites amplify news
T0053 - Twitter trolls amplify and manipulate
T0054 - Twitter bots amplify
T0059 - Play the long game
T0060 - Continue to amplify</t>
  </si>
  <si>
    <t>F00003</t>
  </si>
  <si>
    <t>Exploit counter-intelligence vs bad actors</t>
  </si>
  <si>
    <t xml:space="preserve">Playbook 1: 
Objective: Destroy Desire to Work for Propaganda Businesses
-Identify non-committed actors (ie. IRA 2$/h employees)
-Identify where they reside (ie. postal code level)
-Send a viral message that clarifies the risk of working in influence ops. 
Playbook 2:
-Hack personal accounts
-Send inflammatory messages on their behalf
</t>
  </si>
  <si>
    <t>TA06 - Develop Content
TA08 - Pump Priming
TA09 - Exposure
T0019 - Generate information pollution
T0021 - Memes</t>
  </si>
  <si>
    <t>F00004</t>
  </si>
  <si>
    <t xml:space="preserve">Recruit like-minded converts "people who used to be in-group" </t>
  </si>
  <si>
    <t>Identify target and entice individual to reveal insider information</t>
  </si>
  <si>
    <t>T0057 - Organise remote rallies and events
T0061 - Sell merchandising (ie. source of identification)
T0010 - Cultivate ignorant agents
T0039 - Bait legitimate influencers</t>
  </si>
  <si>
    <t>F00005</t>
  </si>
  <si>
    <t>SWOT Analysis of Cognition in Various Groups</t>
  </si>
  <si>
    <t>-Model communities on the basis of behavior and identity, etc
-Model different online behaviors in terms of how these groups interact with propaganda
-Model how these group-based behaviors are affected by the tech platform they are using
-This research can feed into later-stage playbooks to adapt them to communities/platforms</t>
  </si>
  <si>
    <t>F00006</t>
  </si>
  <si>
    <t>SWOT analysis of tech platforms</t>
  </si>
  <si>
    <t>-Model each major platform and determine:
a) Moderation Method (global, subcommunity level, none -ie. twitter, reddit, 8chan)
b) Access Model (friend request, open, real-life identity)
c) Communication Model (global, friends only, subcommunity, hybrid)
Determine how the combination of the above (and other characteristics) allow different technical methods to communicate and influence various audiences
This will allow to adapt playbooks to specific platforms</t>
  </si>
  <si>
    <t>TA05 - Microtargeting
TA07 - Channel Selection
TA08 - Pump Priming
TA09 - Exposure
TA10 - Go Physical
TA11 - Persistence
T0007 - Create fake Social Media Profiles / Pages / Groups
T0014 - Create funding campaigns
T0010 - Cultivate ignorant agents
T0019 - Generate information pollution
T0021 - Memes</t>
  </si>
  <si>
    <t>F00007</t>
  </si>
  <si>
    <t>Monitor account level activity in social networks</t>
  </si>
  <si>
    <t>TA02 Objective Planning</t>
  </si>
  <si>
    <t>F00008</t>
  </si>
  <si>
    <t>Detect abnormal amplification</t>
  </si>
  <si>
    <t>TA03 Develop People</t>
  </si>
  <si>
    <t>T0052 - Tertiary sites amplify news
T0053 - Twitter trolls amplify and manipulate
T0054 - Twitter bots amplify
T0060 - Continue to amplify</t>
  </si>
  <si>
    <t>F00009</t>
  </si>
  <si>
    <t>Detect abnormal events</t>
  </si>
  <si>
    <t>T0007 - Create fake Social Media Profiles / Pages / Groups</t>
  </si>
  <si>
    <t>F00010</t>
  </si>
  <si>
    <t>Detect abnormal groups</t>
  </si>
  <si>
    <t>F00011</t>
  </si>
  <si>
    <t>Detect abnormal pages</t>
  </si>
  <si>
    <t>F00012</t>
  </si>
  <si>
    <t>Detect abnormal profiles, e.g. prolific pages/ groups/ people</t>
  </si>
  <si>
    <t>F00013</t>
  </si>
  <si>
    <t>Identify fake news sites</t>
  </si>
  <si>
    <t>- Trace money and financing 
- Trace connections to known operations</t>
  </si>
  <si>
    <t>F00014</t>
  </si>
  <si>
    <t>Trace connections</t>
  </si>
  <si>
    <t>for e.g. fake news sites</t>
  </si>
  <si>
    <t>- Hashes
- Data voids
- User handles 
- Domains + link shortener
- TinEye For video (visual artifact)</t>
  </si>
  <si>
    <t>F00015</t>
  </si>
  <si>
    <t>Detect anomalies in membership growth patterns</t>
  </si>
  <si>
    <t>I include Fake Experts as they may use funding campaigns such as Patreon to fund their operations and so these should be watched.</t>
  </si>
  <si>
    <t>TA07 - Channel Selection
T0007 - Create fake Social Media Profiles / Pages / Groups
T0009 - Create fake experts
T0015 - Create hashtag
T0045 - Use fake experts
T0057 - Organise remote rallies and events</t>
  </si>
  <si>
    <t>F00016</t>
  </si>
  <si>
    <t>Identify fence-sitters</t>
  </si>
  <si>
    <t>Note: In each case, depending on the platform there may be a way to identify a fence-sitter. For example, online polls may have a neutral option or a "somewhat this-or-that" option, and may reveal who voted for that to all visitors. This information could be of use to data analysts.
In TA08-11, the engagement level of victims could be identified to detect and respond to increasing engagement.</t>
  </si>
  <si>
    <t>TA08 - Pump Priming
TA09 - Exposure
TA10 - Go Physical
TA11 - Persistence
T0010 - Cultivate ignorant agents
T0017 - Promote online funding
T0018 - Paid targeted ads
T0029 - Manipulate online polls
T0039 - Bait legitimate influencers
T0048 - Cow online opinion leaders</t>
  </si>
  <si>
    <t>F00017</t>
  </si>
  <si>
    <t>Measure emotional valence</t>
  </si>
  <si>
    <t>Create standard scoring for emptional content</t>
  </si>
  <si>
    <t>T0001 - 5Ds (dismiss, distort, distract, dismay, divide)
T0039 - Bait legitimate influencers
T0053 - Twitter trolls amplify and manipulate</t>
  </si>
  <si>
    <t>F00018</t>
  </si>
  <si>
    <t>Follow the money</t>
  </si>
  <si>
    <t>track funding sources</t>
  </si>
  <si>
    <t>Playbook 1: Ad tech 
- De-platform funding sites 
- Blockchain transaction 
- Sell items
- Identify manufacturers 
- Pay to play meetings 
Playbook 2: Identify ad tech on platforms 
- Selling merch? 
- Financial platform
- Bitcoin etc.. .
Playbook 3: Identify re-use of ads
- Ad trackers
- Tracking ids
- Tracking ads
- Re-use of as features (language, name, themes, plug-in, re-use/versions)
Playbook 4: track funding sources</t>
  </si>
  <si>
    <t>F00019</t>
  </si>
  <si>
    <t>Activity resurgence detection (alarm when dormant accounts become activated)</t>
  </si>
  <si>
    <t>TA04 Develop Networks</t>
  </si>
  <si>
    <t>T0011 - Hijack accounts</t>
  </si>
  <si>
    <t>F00020</t>
  </si>
  <si>
    <t>Detect anomalous activity</t>
  </si>
  <si>
    <t>A015 - general public,A001 - data scientist,A031 - social media platform administrator</t>
  </si>
  <si>
    <t>R004 - platform algorithms</t>
  </si>
  <si>
    <t>F00021</t>
  </si>
  <si>
    <t>AI/ML automated early detection of campaign planning</t>
  </si>
  <si>
    <t>Automated Detection of Campaign</t>
  </si>
  <si>
    <t>TA03 - Develop People
TA04 - Develop Networks
TA05 - Microtargeting
TA06 - Develop Content
TA07 - Channel Selection
TA08 - Pump Priming
TA09 - Exposure
TA10 - Go Physical
TA11 - Persistence</t>
  </si>
  <si>
    <t>F00022</t>
  </si>
  <si>
    <t>Digital authority - regulating body (united states)</t>
  </si>
  <si>
    <t>F00023</t>
  </si>
  <si>
    <t>Periodic verification (counter to hijack legitimate account)</t>
  </si>
  <si>
    <t>F00024</t>
  </si>
  <si>
    <t>Teach civics to kids/ adults/ seniors</t>
  </si>
  <si>
    <t>F00025</t>
  </si>
  <si>
    <t>Boots-on-the-ground early narrative detection</t>
  </si>
  <si>
    <t>TA05 Microtargeting</t>
  </si>
  <si>
    <t>TA01 - Strategic Planning
TA02 - Objective Planning</t>
  </si>
  <si>
    <t>F00026</t>
  </si>
  <si>
    <t>Language anomoly detection</t>
  </si>
  <si>
    <t>F00027</t>
  </si>
  <si>
    <t>Unlikely correlation of sentiment on same topics</t>
  </si>
  <si>
    <t>F00028</t>
  </si>
  <si>
    <t>Associate a public key signature with government documents</t>
  </si>
  <si>
    <t>TA06 Develop Content</t>
  </si>
  <si>
    <t>T0025 - Leak altered documents</t>
  </si>
  <si>
    <t>F00029</t>
  </si>
  <si>
    <t>Detect proto narratives, i.e. RT, Sputnik</t>
  </si>
  <si>
    <t>TA01 - Strategic Planning
T0006 - Create Master Narratives
T0019 - Generate information pollution
T0050 - Cheerleading domestic social media ops
T0056 - Dedicated channels disseminate information pollution</t>
  </si>
  <si>
    <t>F00030</t>
  </si>
  <si>
    <t>Early detection and warning - reporting of suspect content</t>
  </si>
  <si>
    <t>TA03 - Develop People
TA04 - Develop Networks
TA05 - Microtargeting
TA06 - Develop Content
TA08 - Pump Priming
TA09 - Exposure
TA10 - Go Physical</t>
  </si>
  <si>
    <t>F00031</t>
  </si>
  <si>
    <t>Educate on how to identify information pollution</t>
  </si>
  <si>
    <t>Strategic planning included as innoculating population has strategic value.</t>
  </si>
  <si>
    <t>TA01 - Strategic Planning
T0019 - Generate information pollution
T0056 - Dedicated channels disseminate information pollution</t>
  </si>
  <si>
    <t>F00032</t>
  </si>
  <si>
    <t>Educate on how to identify to pollution</t>
  </si>
  <si>
    <t xml:space="preserve">DUPLICATE - DELETE </t>
  </si>
  <si>
    <t>F00033</t>
  </si>
  <si>
    <t>Fake websites: add transparency on business model</t>
  </si>
  <si>
    <t>T0013 - Create fake websites</t>
  </si>
  <si>
    <t>F00034</t>
  </si>
  <si>
    <t>Flag the information spaces so people know about active flooding effort</t>
  </si>
  <si>
    <t>T0049 - Flooding</t>
  </si>
  <si>
    <t>F00035</t>
  </si>
  <si>
    <t>Identify repeated narrative DNA</t>
  </si>
  <si>
    <t>F00036</t>
  </si>
  <si>
    <t>Looking for AB testing in unregulated channels</t>
  </si>
  <si>
    <t>T0020 - Trial content</t>
  </si>
  <si>
    <t>F00037</t>
  </si>
  <si>
    <t xml:space="preserve">News content provenance certification. </t>
  </si>
  <si>
    <t>Original Comment: Shortcomings: intentional falsehood. Doesn't solve accuracy. Can't be mandatory. 
Technique should be in terms of "strategic innoculation", raising the standards of what people expect in terms of evidence when consuming news.</t>
  </si>
  <si>
    <t>TA01 - Strategic Planning* (non-existent technique)</t>
  </si>
  <si>
    <t>F00038</t>
  </si>
  <si>
    <t>Social capital as attack vector</t>
  </si>
  <si>
    <t>Unsure I understood the original intention or what it applied to. Therefore the techniques listed (10, 39, 43, 57, 61) are under my interpretation - which is that we want to track ignorant agents who fall into the enemy's trap and show a cost to financing/reposting/helping the adversary via public shaming or other means.</t>
  </si>
  <si>
    <t>T0010 - Cultivate ignorant agents
T0039 - Bait legitimate influencers
T0043 - Use SMS/ WhatsApp/ Chat apps
T0057 - Organise remote rallies and events
T0061 - Sell merchandising</t>
  </si>
  <si>
    <t>F00039</t>
  </si>
  <si>
    <t>standards to track image/ video deep fakes - industry</t>
  </si>
  <si>
    <t>T0024 - Create fake videos and images</t>
  </si>
  <si>
    <t>F00040</t>
  </si>
  <si>
    <t>Unalterable metadata signature on origins of image and provenance</t>
  </si>
  <si>
    <t>F00041</t>
  </si>
  <si>
    <t>Bias detection</t>
  </si>
  <si>
    <t>Not technically left of boom</t>
  </si>
  <si>
    <t>TA07 Channel Selection</t>
  </si>
  <si>
    <t>T00029</t>
  </si>
  <si>
    <t>F00042</t>
  </si>
  <si>
    <t>Categorize polls by intent</t>
  </si>
  <si>
    <t>Use T00029, but against the creators</t>
  </si>
  <si>
    <t>F00043</t>
  </si>
  <si>
    <t>Monitor for creation of fake known personas</t>
  </si>
  <si>
    <t xml:space="preserve">Platform companies and some information security companies (e.g. ZeroFox) do this. </t>
  </si>
  <si>
    <t>A031 - social media platform administrator,A015 - general public</t>
  </si>
  <si>
    <t>T00030</t>
  </si>
  <si>
    <t>F00044</t>
  </si>
  <si>
    <t>Forensic analysis</t>
  </si>
  <si>
    <t>Can be used in all phases for all techniques.</t>
  </si>
  <si>
    <t>TA08 Pump Priming</t>
  </si>
  <si>
    <t>F00045</t>
  </si>
  <si>
    <t>Forensic linguistic analysis</t>
  </si>
  <si>
    <t>F00046</t>
  </si>
  <si>
    <t>Pump priming analytics</t>
  </si>
  <si>
    <t>TA08 - Pump Priming</t>
  </si>
  <si>
    <t>F00047</t>
  </si>
  <si>
    <t>trace involved parties</t>
  </si>
  <si>
    <t>F00048</t>
  </si>
  <si>
    <t>Trace known operations and connection</t>
  </si>
  <si>
    <t>F00049</t>
  </si>
  <si>
    <t>trace money</t>
  </si>
  <si>
    <t>F00050</t>
  </si>
  <si>
    <t>Web cache analytics</t>
  </si>
  <si>
    <t>F00051</t>
  </si>
  <si>
    <t>Challenge expertise</t>
  </si>
  <si>
    <t>TA09 Exposure</t>
  </si>
  <si>
    <t>T0009 - Create fake experts
T0045 - Use fake experts</t>
  </si>
  <si>
    <t>F00052</t>
  </si>
  <si>
    <t>Discover sponsors</t>
  </si>
  <si>
    <t>Discovering the sponsors behind a campaign, narrative, bot, a set of accounts, or a social media comment, or anything else is useful.</t>
  </si>
  <si>
    <t>F00053</t>
  </si>
  <si>
    <t>Government rumour control office (what can we learn?)</t>
  </si>
  <si>
    <t>T0049
T0050
T0052
T0053
T0054
T0055
T0056</t>
  </si>
  <si>
    <t>F00054</t>
  </si>
  <si>
    <t>Restrict people who can @ you on social networks</t>
  </si>
  <si>
    <t>F00055</t>
  </si>
  <si>
    <t>Verify credentials</t>
  </si>
  <si>
    <t>F00056</t>
  </si>
  <si>
    <t>Verify organisation legitimacy</t>
  </si>
  <si>
    <t>F00057</t>
  </si>
  <si>
    <t>Verify personal credentials of experts</t>
  </si>
  <si>
    <t>F00058</t>
  </si>
  <si>
    <t>Deplatform (cancel culture)</t>
  </si>
  <si>
    <t>*Deplatform People: This technique needs to be a bit more specific to distinguish it from "account removal" or DDOS and other techniques that get more specific when applied to content.
For example, other ways of deplatforming people include attacking their sources of funds, their allies, their followers, etc.</t>
  </si>
  <si>
    <t>TA10 Go Physical</t>
  </si>
  <si>
    <t>TA07 - Channel Selection
TA09 - Exposure
TA10 - Go Physical
T0007 - Create fake Social Media Profiles / Pages / Groups
T0009 - Create fake experts
T0011 - Hijack legitimate account
T0014 - Create funding campaigns
T0017 - Promote online funding
T0018 - Paid targeted ads
T0045 - Use fake experts</t>
  </si>
  <si>
    <t>F00059</t>
  </si>
  <si>
    <t>Identify susceptible demographics</t>
  </si>
  <si>
    <t>All techniques provide or are susceptible to being countered by, or leveraged for, knowledge about user demographics.</t>
  </si>
  <si>
    <t>F00060</t>
  </si>
  <si>
    <t>Identify susceptible influencers</t>
  </si>
  <si>
    <t xml:space="preserve">I assume this was a transcript error. Otherwise, "Identify Susceptible Influences" as in the various methods of influences that may work against a victim could also be a technique. Nope, wasn't a transcript error: original note says influencers, as in find people of influence that might be targetted. </t>
  </si>
  <si>
    <t>T0039 - Bait legitimate influencers</t>
  </si>
  <si>
    <t>F00061</t>
  </si>
  <si>
    <t>F00062</t>
  </si>
  <si>
    <t>Detect when Dormant account turns active</t>
  </si>
  <si>
    <t>TA11 Persistence</t>
  </si>
  <si>
    <t>TA09 - Exposure
T0007 - Create fake Social Media Profiles / Pages / Groups
T0011 - Hijack legitimate account</t>
  </si>
  <si>
    <t>F00063</t>
  </si>
  <si>
    <t>Linguistic change analysis</t>
  </si>
  <si>
    <t>F00064</t>
  </si>
  <si>
    <t>Monitor reports of account takeover</t>
  </si>
  <si>
    <t>T0011 - Hijack legitimate account</t>
  </si>
  <si>
    <t>F00065</t>
  </si>
  <si>
    <t>Sentiment change analysis</t>
  </si>
  <si>
    <t>F00066</t>
  </si>
  <si>
    <t>Use language errors, time to respond to account bans and lawsuits, to indicate capabilities</t>
  </si>
  <si>
    <t>F00067</t>
  </si>
  <si>
    <t>Data forensics</t>
  </si>
  <si>
    <t>A001 - data scientist</t>
  </si>
  <si>
    <t>2019-11-search</t>
  </si>
  <si>
    <t>I00029,I00045</t>
  </si>
  <si>
    <t>F00068</t>
  </si>
  <si>
    <t>Resonance analysis</t>
  </si>
  <si>
    <t>a developing methodology for identifying statistical differences in how social groups use language and quantifying how common those statistical differences are within a larger population. In essence, it hypothesizes how much affinity might exist for a specific group within a general population, based on the language its members employ</t>
  </si>
  <si>
    <t>Rand2237</t>
  </si>
  <si>
    <t>F00069</t>
  </si>
  <si>
    <t>Track Russian media and develop analytic methods.</t>
  </si>
  <si>
    <t>To effectively counter Russian propaganda, it will be critical to track Russian influence efforts. The information requirements are varied and include the following: • Identify fake-news stories and their sources. • Understand narrative themes and content that pervade various Russian media sources. • Understand the broader Russian strategy that underlies tactical propaganda messaging.</t>
  </si>
  <si>
    <t>F00070</t>
  </si>
  <si>
    <t>Full spectrum analytics</t>
  </si>
  <si>
    <t>F00071</t>
  </si>
  <si>
    <t>Network analysis Identify/cultivate/support influencers</t>
  </si>
  <si>
    <t>Local influencers detected via Twitter networks are likely local influencers in other online and off-line channels as well. In addition, the content and themes gleaned from Russia and Russia-supporting populations, as well as anti-Russia activists, likely swirl in other online and off-line mediums as well.</t>
  </si>
  <si>
    <t>F00072</t>
  </si>
  <si>
    <t>network analysis to identify central users in the pro-Russia activist community.</t>
  </si>
  <si>
    <t>It is possible that some of these are bots or trolls and could be flagged for suspension for violating Twitter’s terms of service.</t>
  </si>
  <si>
    <t>F00073</t>
  </si>
  <si>
    <t>collect intel/recon on black/covert content creators/manipulators</t>
  </si>
  <si>
    <t xml:space="preserve">Players at the level of covert attribution, referred to as “black” in the grayscale of deniability, produce content on user-generated media, such as YouTube, but also add fear-mongering commentary to and amplify content produced by others and supply exploitable content to data dump websites. These activities are conducted by a network of trolls, bots, honeypots, and hackers. </t>
  </si>
  <si>
    <t>F00074</t>
  </si>
  <si>
    <t>identify relevant fence-sitter communities</t>
  </si>
  <si>
    <t>brand ambassador programs could be used with influencers across a variety of social media channels. It could also target other prominent experts, such as academics, business leaders, and other potentially prominent people. Authorities must ultimately take care in implementing such a program given the risk that contact with U.S. or NATO authorities might damage influencer reputations. Engagements must consequently be made with care, and, if possible, government interlocutors should work through local NGOs.</t>
  </si>
  <si>
    <t>F00075</t>
  </si>
  <si>
    <t>leverage open-source information</t>
  </si>
  <si>
    <t>significant amounts of quality open-source information are now available and should be leveraged to build products and analysis prior to problem prioritization in the areas of observation, attribution, and intent. Successfully distinguishing the gray zone campaign signal through the global noise requires action through the entirety of the national security community. Policy, process, and tools must all adapt and evolve to detect, discern, and act upon a new type of signal</t>
  </si>
  <si>
    <t>F00076</t>
  </si>
  <si>
    <t>Monitor/collect audience engagement data connected to “useful idiots”</t>
  </si>
  <si>
    <t xml:space="preserve">Target audience connected to "useful idiots rather than the specific profiles because - The active presence of such sources complicates targeting of Russian propaganda, given that it is often difficult to discriminate between authentic views and opinions on the internet and those disseminated by the Russian state.
</t>
  </si>
  <si>
    <t>F00077</t>
  </si>
  <si>
    <t>Model for bot account behavior</t>
  </si>
  <si>
    <t>Bot account: action based, people. Unsure which AMITT techniques.</t>
  </si>
  <si>
    <t>Playbook 1: Build and update a model bot behaviour. 
Playbook 2: Build network of companies that model / rate bots. Build standards around data sharing and exchange</t>
  </si>
  <si>
    <t>F00078</t>
  </si>
  <si>
    <t>All techniques benefit from careful analysis and monitoring of activities on social network.</t>
  </si>
  <si>
    <t>F00079</t>
  </si>
  <si>
    <t>Network anomaly detection</t>
  </si>
  <si>
    <t>T0029 - Manipulate online polls
T0047 - Muzzle social media as a political force
T0049 - Flooding
T0054 - Twitter bots amplify
T0055 - Use hashtag
T0060 - Continue to amplify</t>
  </si>
  <si>
    <t>F00080</t>
  </si>
  <si>
    <t>Hack the polls/ content yourself</t>
  </si>
  <si>
    <t>Two wrongs don't make a right? But if you hack your own polls, you do learn how it could be done, and learn what to look for</t>
  </si>
  <si>
    <t>A015 - general public</t>
  </si>
  <si>
    <t>T0029 - Manipulate online polls</t>
  </si>
  <si>
    <t>F00081</t>
  </si>
  <si>
    <t>Need way for end user to report operations</t>
  </si>
  <si>
    <t>F00082</t>
  </si>
  <si>
    <t>Control the US "slang" translation boards</t>
  </si>
  <si>
    <t>A028 - platform administrator</t>
  </si>
  <si>
    <t>R005 - slang translation</t>
  </si>
  <si>
    <t>D3 Disrupt</t>
  </si>
  <si>
    <t>F00083</t>
  </si>
  <si>
    <t>Build and own meme generator, then track and watermark contents</t>
  </si>
  <si>
    <t>D5 Deceive</t>
  </si>
  <si>
    <t>T0012 - Use concealment
T0021 - Memes</t>
  </si>
  <si>
    <t>F00084</t>
  </si>
  <si>
    <t>Track individual bad actors</t>
  </si>
  <si>
    <t>F00085</t>
  </si>
  <si>
    <t>detection of a weak signal through global noise</t>
  </si>
  <si>
    <t>Gray zone threats are challenging given that warning requires detection of a weak signal through global noise and across threat vectors and regional boundaries.Three interconnected gray zone elements characterize the nature of the activity: 
Temporality: The nature of gray zone threats truly requires a “big picture view” over long timescales and across regions and functional topics.
Attribution: requiring an “almost certain” or “nearly certain analytic assessment before acting costs time and analytic effort
Intent: judgement of adversarial intent to conduct gray zone activity. Indeed, the purpose of countering gray zone threats is to deter adversaries from fulfilling their intent to act. While attribution is one piece of the puzzle, closing the space around intent often means synthesizing multiple relevant indicators and warnings, including the state’s geopolitical ambitions, military ties, trade and investment, level of corruption, and media landscape, among others.</t>
  </si>
  <si>
    <t>F00086</t>
  </si>
  <si>
    <t>Outpace Competitor Intelligence Capabilities</t>
  </si>
  <si>
    <t>Develop an intelligence-based understanding of foreign actors’ motivations, psychologies, and societal and geopolitical contexts. Leverage artificial intelligence to identify patterns and infer competitors’ intent</t>
  </si>
  <si>
    <t>TA02 Objective planning</t>
  </si>
  <si>
    <t>F00087</t>
  </si>
  <si>
    <t>Improve Indications and Warning</t>
  </si>
  <si>
    <t>United States has not adequately adapted its information indicators and thresholds for warning policymakers to account for gray zone tactics. Competitors have undertaken a marked shift to slow-burn, deceptive, non-military, and indirect challenges to U.S. interests. Relative to traditional security indicators and warnings, these are more numerous and harder to detect and make it difficult for analysts to infer intent.</t>
  </si>
  <si>
    <t>F00088</t>
  </si>
  <si>
    <t>Revitalize an “active measures working group,”</t>
  </si>
  <si>
    <t>Recognize campaigns from weak signals, including rivals’ intent, capability, impact, interactive effects, and impact on U.S. interests... focus on adversarial covert action aspects of campaigning.</t>
  </si>
  <si>
    <t>F00089</t>
  </si>
  <si>
    <t>target/name/flag "grey zone" website content</t>
  </si>
  <si>
    <t>"Gray zone" is second level of content producers and circulators, composed of outlets with uncertain attribution. This category covers conspiracy websites, far-right or far-left websites, news aggregators, and data dump websites</t>
  </si>
  <si>
    <t>F00090</t>
  </si>
  <si>
    <t>Match Punitive Tools with Third-Party Inducements</t>
  </si>
  <si>
    <t>Bring private sector and civil society into accord on U.S. interests</t>
  </si>
  <si>
    <t>F00091</t>
  </si>
  <si>
    <t>Partner to develop analytic methods &amp; tools</t>
  </si>
  <si>
    <t>This might include working with relevant technology firms to ensure that contracted analytic support is available. Contracted support is reportedly valuable because technology to monitor social media data is continually evolving, and such firms can provide the expertise to help identify and analyze trends, and they can more effectively stay abreast of the changing systems and develop new models as they are required</t>
  </si>
  <si>
    <t>A001 data scientist,A024 developer</t>
  </si>
  <si>
    <t>F00092</t>
  </si>
  <si>
    <t>daylight</t>
  </si>
  <si>
    <t>Warn social media companies about an ongoing campaign (e.g. antivax sites).  Anyone with datasets or data summaries can help with this</t>
  </si>
  <si>
    <t xml:space="preserve">Build a reporting system for the public, so they can report disinformation artefacts and have them available to channels etc for action. </t>
  </si>
  <si>
    <t>R006 - disinformation datasets</t>
  </si>
  <si>
    <t>I00002</t>
  </si>
  <si>
    <t>F00093</t>
  </si>
  <si>
    <t>S4d detection and re-allocation approaches</t>
  </si>
  <si>
    <t>M004 - friction</t>
  </si>
  <si>
    <t xml:space="preserve">S4D is a way to separate out different speakers in text, audio. </t>
  </si>
  <si>
    <t>incident_ids</t>
  </si>
  <si>
    <t>C00006</t>
  </si>
  <si>
    <t>Charge for social media</t>
  </si>
  <si>
    <t xml:space="preserve">Include a paid-for privacy option, e.g. pay Facebook for an option of them not collecting your personal information.  There are examples of this not work, e.g. most people don’t use proton mail etc. </t>
  </si>
  <si>
    <t>A033 - social media platform owner</t>
  </si>
  <si>
    <t>D2 Deny</t>
  </si>
  <si>
    <t>C00008</t>
  </si>
  <si>
    <t>Create shared fact-checking database</t>
  </si>
  <si>
    <t>M006 - scoring</t>
  </si>
  <si>
    <t>A007 - factchecker</t>
  </si>
  <si>
    <t>2019-11-workshop
2019-11-search</t>
  </si>
  <si>
    <t>I00049,I00050</t>
  </si>
  <si>
    <t>D4 Degrade</t>
  </si>
  <si>
    <t>C00009</t>
  </si>
  <si>
    <t>Educate high profile influencers on best practices</t>
  </si>
  <si>
    <t>M001 - resilience</t>
  </si>
  <si>
    <t>A016 - influencer,A006 - educator</t>
  </si>
  <si>
    <t>C00010</t>
  </si>
  <si>
    <t>Enhanced privacy regulation for social media</t>
  </si>
  <si>
    <t>A020 - policy maker</t>
  </si>
  <si>
    <t>C00011</t>
  </si>
  <si>
    <t>Media literacy. Games to identify fake news</t>
  </si>
  <si>
    <t>Game Mechanics:
-Show examples of fake news and train the user to identify them on the basis of various types of indicators
-Use a crowd-sourced mechanism so that the public can categorize newly spreading news sources or articles ala Re-Captcha</t>
  </si>
  <si>
    <t>A006 - educator,A026 - games designer,A024 - developer</t>
  </si>
  <si>
    <t>C00012</t>
  </si>
  <si>
    <t>Platform regulation</t>
  </si>
  <si>
    <t>M007 - metatechnique</t>
  </si>
  <si>
    <t xml:space="preserve">P0001: Develop a regulatory body like the CFPB to regulate and enforce regulation for digital organizations. P0002: Government regulation. Government shutdown. </t>
  </si>
  <si>
    <t>A020 - policy maker,A018 - government,A033 - social media platform owner</t>
  </si>
  <si>
    <t>C00013</t>
  </si>
  <si>
    <t>Rating framework for news</t>
  </si>
  <si>
    <t xml:space="preserve">This is "strategic innoculation", raising the standards of what people expect in terms of evidence when consuming news. Example: journalistic ethics, or journalistic licensing body.  Include full transcripts, link source, add items. </t>
  </si>
  <si>
    <t>C00014</t>
  </si>
  <si>
    <t>Real-time updates to fact-checking database</t>
  </si>
  <si>
    <t>A007 - factcheckers</t>
  </si>
  <si>
    <t>Censorship</t>
  </si>
  <si>
    <t>M005 - removal</t>
  </si>
  <si>
    <t>A031 - social media platform administrator</t>
  </si>
  <si>
    <t>grugq</t>
  </si>
  <si>
    <t>C00017</t>
  </si>
  <si>
    <t>Repair broken social connections</t>
  </si>
  <si>
    <t>M010 - countermessaging</t>
  </si>
  <si>
    <t xml:space="preserve">For example, use a media campaign to promote in-group to out-group in person communication / activities . Technique could be in terms of forcing a reality-check by talking to people instead of reading about bogeymen. </t>
  </si>
  <si>
    <t>A021 - media organisation</t>
  </si>
  <si>
    <t>C00019</t>
  </si>
  <si>
    <t>Reduce effect of division-enablers</t>
  </si>
  <si>
    <t>M003 - daylight</t>
  </si>
  <si>
    <t>includes Promote constructive communication by shaming division-enablers, and Promote playbooks to call out division-enablers</t>
  </si>
  <si>
    <t xml:space="preserve">Spread Infographics &amp; Training Material teaching ways to identify and counter divisive rhetorical techniques and content, by stimulating their sense of outrage at being manipulated. Show them how to address the rhetorical technique rather than the content
-Twitter hashtags &amp; paid advertising
-Teach people to identify non-civil/unconstructive conversations and call them out
-Popularize (via memes, infographics) and get the centrists demographic who are tired of polarization to identify such messaging, call it out and display their outrage on the basis of divisive rhetorical techniques rather than merely arguing about the content
</t>
  </si>
  <si>
    <t>C00021</t>
  </si>
  <si>
    <t>Encourage in-person communication</t>
  </si>
  <si>
    <t>C00022</t>
  </si>
  <si>
    <t>Innoculate. Positive campaign to promote feeling of safety</t>
  </si>
  <si>
    <t>Used to counter ability based and fear based attacks</t>
  </si>
  <si>
    <t>C00024</t>
  </si>
  <si>
    <t>Promote healthy narratives</t>
  </si>
  <si>
    <t xml:space="preserve">Includes promoting constructive narratives i.e. not polarising (e.g. pro-life, pro-choice, pro-USA).  Includes promoting identity neutral narratives. </t>
  </si>
  <si>
    <t>C00026</t>
  </si>
  <si>
    <t>Shore up democracy based messages</t>
  </si>
  <si>
    <t>C00027</t>
  </si>
  <si>
    <t>Create culture of civility</t>
  </si>
  <si>
    <t xml:space="preserve">This is passive.  Includes promoting civility as an identity that people will defend. </t>
  </si>
  <si>
    <t>D7 Deter</t>
  </si>
  <si>
    <t>C00028</t>
  </si>
  <si>
    <t>Make information provenance available</t>
  </si>
  <si>
    <t>M011 - verification</t>
  </si>
  <si>
    <t>Blockchain audit log and validation with collaborative decryption to post comments.  Use blockchain technology to require collaborative validation before posts or comments are submitted.
This could be used to adjust upvote weight via a trust factor of people and organisations you trust, or other criteria.</t>
  </si>
  <si>
    <t>TA07 - Channel Selection
TA08 - Pump Priming
TA09 - Exposure
TA10 - Go Physical</t>
  </si>
  <si>
    <t>C00029</t>
  </si>
  <si>
    <t>Create fake website to issue counter narrative and counter narrative through physical merchandise</t>
  </si>
  <si>
    <t>M002 - diversion</t>
  </si>
  <si>
    <t>-Identify ignorant agents (ex: anti-vaxx people willing to pay money to advertise their cause)
-Sell physical merchandise that has instructive counter-effect
Secondary Objective:
-Obtain real-life identity of ignorant agents, to further disrupt their influence activities</t>
  </si>
  <si>
    <t>C00030</t>
  </si>
  <si>
    <t>Develop a compelling counter narrative (truth based)</t>
  </si>
  <si>
    <t>C00031</t>
  </si>
  <si>
    <t>Dilute the core narrative - create multiple permutations, target / amplify</t>
  </si>
  <si>
    <t>M009 - dilution</t>
  </si>
  <si>
    <t>Create competing narratives. Included "Facilitate State Propaganda" as diluting the narrative could have an effect on the pro-state narrative used by volunteers, or lower their involvement.</t>
  </si>
  <si>
    <t>CAVEAT: some element of disinformation is simply filling the information space with so much data that it overwhelms people and they shutdown. Any swarm-counter-narrative needs to be cautious of this outcome.</t>
  </si>
  <si>
    <t>C00032</t>
  </si>
  <si>
    <t>Hijack content and link to truth- based info</t>
  </si>
  <si>
    <t>Link to platform</t>
  </si>
  <si>
    <t>Playbook 1: Hijack hashtag and redirect conversation to truth based content. 
Playbook 2: Hijack (man in the middle) redirect from bad content to good content</t>
  </si>
  <si>
    <t>C00034</t>
  </si>
  <si>
    <t>Create more friction at account creation</t>
  </si>
  <si>
    <t>Counters fake account</t>
  </si>
  <si>
    <t>C00036</t>
  </si>
  <si>
    <t>Infiltrate the in-group to discredit leaders (divide)</t>
  </si>
  <si>
    <t>M013 - targeting</t>
  </si>
  <si>
    <t>All of these would be highly affected by infiltration or false-claims of infiltration.</t>
  </si>
  <si>
    <t>-Discredit via backstopped blogs/websites showing their past activity and opinions as being opposite to their current ingroup
-Create a trail of commentary about their idea of infiltrating the enemy (current in-group)
-Publicize this by targeting their in-group competitors (ignorant agents)</t>
  </si>
  <si>
    <t>C00040</t>
  </si>
  <si>
    <t>third party verification for people</t>
  </si>
  <si>
    <t>counters fake experts</t>
  </si>
  <si>
    <t>- Verify personal credentials 
- Syndicated reputation management (fact-checking syndication) 
- Academia ISAO</t>
  </si>
  <si>
    <t>T0009 - Create fake experts</t>
  </si>
  <si>
    <t>C00042</t>
  </si>
  <si>
    <t>Address truth contained in narratives</t>
  </si>
  <si>
    <t>T0004 - Competing Narratives
T0019 - Generate information pollution
T0022 - Conspiracy narratives
T0027 - Adapt existing narratives
T0028 - Create competing narratives
T0042 - Kernel of Truth
T0044 - Seed distortions
T0056 - Dedicated channels disseminate information pollution
T0059 - Play the long game</t>
  </si>
  <si>
    <t>C00044</t>
  </si>
  <si>
    <t>Keep people from posting to social media immediately</t>
  </si>
  <si>
    <t>Rate restrict via regulation posting above a statistical threshold
Unless account is de-anonymized and advertised as automated messaging</t>
  </si>
  <si>
    <t>C00046</t>
  </si>
  <si>
    <t>Marginalise and discredit extremist groups</t>
  </si>
  <si>
    <t>C00047</t>
  </si>
  <si>
    <t>M008 - data pollution</t>
  </si>
  <si>
    <t>C00048</t>
  </si>
  <si>
    <t>Name and Shame Influencers</t>
  </si>
  <si>
    <t>Think about the different levels: individual vs state-sponsored account.  Includes “call them out” and “name and shame”.  Note that USAID operations were at a different level. Identify social media accounts as sources of propaganda—“calling them out”— might be helpful to prevent the spread of their message to audiences that otherwise would consider them factual. USAID has been restructuring its programs to address predatory Chinese development projects and the information operations that support them. USAID’s new strategy has tailored programs to counter Chinese educational exchange programs and to support free and fair elections, youth empowerment, democratic governance, and free press. USAID’s Russia regional teams have also been compiling a strategy for Russia’s information operations. One strong point of USAID’s programming is a system of indicators and measurements for a country’s vulnerability to foreign influence and information operations.  Identify, monitor, and, if necessary, target externally-based nonattributed social media accounts.  Impact of and Dealing with Trolls - "Chatham House has observed that trolls also sometimes function as decoys, as a way of “keeping the infantry busy” that “aims to wear down the other side” (Lough et al., 2014). Another type of troll involves “false accounts posing as authoritative information sources on social media”.</t>
  </si>
  <si>
    <t>Identify the accounts, the real person's name and shame them on social media.</t>
  </si>
  <si>
    <t>2019-11-workshop, 2019-11-search</t>
  </si>
  <si>
    <t>Rand2237 and Dalton19</t>
  </si>
  <si>
    <t>C00051</t>
  </si>
  <si>
    <t>Counter social engineering training</t>
  </si>
  <si>
    <t xml:space="preserve">Includes anti-elicitation training, phishing prevention education. </t>
  </si>
  <si>
    <t>A006 - educator</t>
  </si>
  <si>
    <t>C00052</t>
  </si>
  <si>
    <t>Infiltrate platforms</t>
  </si>
  <si>
    <t>Detect and degrade</t>
  </si>
  <si>
    <t>A004 - activist</t>
  </si>
  <si>
    <t>C00053</t>
  </si>
  <si>
    <t>Delete old accounts / Remove unused social media accounts</t>
  </si>
  <si>
    <t>M012 - cleaning</t>
  </si>
  <si>
    <t>Social media companies remove inactive accounts. Account holders remove accounts they're no longer using. Influencers encourage people to remove their inactive accounts "Do you really need that old account" campaign, world-war-two poster-style. Create alternative memorial websites for accounts of deceased people, so their accounts can't be reactivated on 'live' sites. Educate/scare users on the risks of losing control over a dormant account (would their employer be forgiving if an account associated with the user suddenly starting posting extremist content?).</t>
  </si>
  <si>
    <t>A031 - social media platform administrator,A028 - platform administrator,A012 - account owner</t>
  </si>
  <si>
    <t>2019-11-workshop,2019-11-search</t>
  </si>
  <si>
    <t>I00004</t>
  </si>
  <si>
    <t>C00056</t>
  </si>
  <si>
    <t>C00058</t>
  </si>
  <si>
    <t>Report crowdfunder as violator</t>
  </si>
  <si>
    <t xml:space="preserve">counters crowdfunding. Includes ‘Expose online funding as fake”. </t>
  </si>
  <si>
    <t>T0017 - Promote online funding
T0061 - Sell merchandising</t>
  </si>
  <si>
    <t>C00059</t>
  </si>
  <si>
    <t>C00060</t>
  </si>
  <si>
    <t>Legal action against for-profit engagement factories</t>
  </si>
  <si>
    <t>TA07 - Channel Selection
T0047 - Muzzle social media as a political force</t>
  </si>
  <si>
    <t>C00062</t>
  </si>
  <si>
    <t>Free open library sources worldwide</t>
  </si>
  <si>
    <t>Open-source libraries could be created that aid in some way for each technique. Even for Strategic Planning, some open-source frameworks such as AMITT can be created to counter the adversarial efforts.</t>
  </si>
  <si>
    <t>C00065</t>
  </si>
  <si>
    <t>Reduce political targeting</t>
  </si>
  <si>
    <t>Includes “ban political micro targeting” and “ban political ads”</t>
  </si>
  <si>
    <t>T0018 - Paid targeted ads</t>
  </si>
  <si>
    <t>C00066</t>
  </si>
  <si>
    <t>Co-opt a hashtag and drown it out (hijack it back)</t>
  </si>
  <si>
    <t>T0015 - Create hashtag
T0055 - Use hashtag</t>
  </si>
  <si>
    <t>C00067</t>
  </si>
  <si>
    <t>Denigrate the recipient/ project (of online funding)</t>
  </si>
  <si>
    <t>C00070</t>
  </si>
  <si>
    <t>Block access to disinformation resources</t>
  </si>
  <si>
    <t>Resources = accounts, channels etc.  Block access to platform. DDOS an attacker.
TA02*: DDOS at the critical time (ie. midterm-2018 elections DDOS against troll farms) to deny an adversary's time-bound objective.
T0008: A quick response to a proto-viral story will affect it's ability to spread and raise questions about their legitimacy.
Hashtag: Against the platform, by drowning the hashtag.
T0046 - Search Engine Optimization: Sub-optimal website performance affect its search engine rank, which I interpret as "blocking access to a platform".</t>
  </si>
  <si>
    <t>C00071</t>
  </si>
  <si>
    <t>Block source of pollution</t>
  </si>
  <si>
    <t>T0019 - Generate information pollution
T0056 - Dedicated channels disseminate information pollution</t>
  </si>
  <si>
    <t>C00072</t>
  </si>
  <si>
    <t>C00073</t>
  </si>
  <si>
    <t>Inoculate populations through media literacy training</t>
  </si>
  <si>
    <t>A006 - educator,A008 - library,A017 - coordinating body,A009 - NGO,A032 - social media platform outreach,A021 - media organization,A005 - community group,A010 - religious organisation</t>
  </si>
  <si>
    <t>C00074</t>
  </si>
  <si>
    <t>Identify and delete or rate limit identical content</t>
  </si>
  <si>
    <t>In all cases some checks need to prevent deplatforming of highly correlated organic traffic such as a community group copy/pasting their bake sale advert.
Playbook 1: Platform adds a hash of the post to the post metadata and make it publicly available (content addressing). Scrape for duplicate content and deplatform the content/users across affected platforms.
Playbook 2: Platform adds plagiarism score metadata to a post and makes it publicly available. Scrape for duplicate content and deplatform the content/users across affected platforms.
Playbook 3: Use message hashing and fuzzy hashing to detect identical/similar content.
Playbook 4: Use plagiarism algorithm to detect similar blog posts.
Playbook 5: Use basic web scraping techniques, Google dorks, etc to identify similar head lines, uniques phrases, authorship, embedded links and any other correlating data point.</t>
  </si>
  <si>
    <t>A031 - social media platform administrator,A028 - platform administrator</t>
  </si>
  <si>
    <t>C00075</t>
  </si>
  <si>
    <t>normalise language</t>
  </si>
  <si>
    <t>C00076</t>
  </si>
  <si>
    <t>Prohibit images in political discourse channels</t>
  </si>
  <si>
    <t>T0016 - Clickbait 
T0018 - Paid targeted ads
T0039 - Bait legitimate influencers
T0044 - Seed distortions
T0021 - Memes</t>
  </si>
  <si>
    <t>C00077</t>
  </si>
  <si>
    <t>Active defence: run TA03 "develop people” - not recommended</t>
  </si>
  <si>
    <t>C00078</t>
  </si>
  <si>
    <t>Change Search Algorithms for Disinformation Content</t>
  </si>
  <si>
    <t>Includes “change image search algorithms for hate groups and extremists” and “Change search algorithms for hate and extremist queries to show content sympathetic to opposite side”</t>
  </si>
  <si>
    <t>TA07 - Channel Selection
T0044 - Seed distortions
T0046 - Search Engine Optimization
T0056 - Dedicated channels disseminate information pollution
T0052 - Tertiary sites amplify news
T0060 - Continue to amplify</t>
  </si>
  <si>
    <t>C00080</t>
  </si>
  <si>
    <t>Create competing narrative</t>
  </si>
  <si>
    <t xml:space="preserve">T0003 - Leverate existing narratives
T0004 - Competing narratives
T0028 - Create competing narratives
T0022 - Conspiracy narratives 
T0027 - Adapt existing narratives </t>
  </si>
  <si>
    <t>C00081</t>
  </si>
  <si>
    <t>Highlight flooding and noise, and explain motivations</t>
  </si>
  <si>
    <t>Discredit by pointing out the "noise" and informing public that "flooding" is a technique of disinformation campaigns; point out intended objective of "noise"</t>
  </si>
  <si>
    <t>C00082</t>
  </si>
  <si>
    <t>Ground truthing as automated response to pollution</t>
  </si>
  <si>
    <t>e.g. RealityTeam work that adds clear information to spaces with disinformation in.  Also inoculation.</t>
  </si>
  <si>
    <t>C00084</t>
  </si>
  <si>
    <t>Modify disinformation narratives, and rebroadcast them</t>
  </si>
  <si>
    <t xml:space="preserve">Includes “poison pill recasting of message” and “steal their truths”.  Many techniques involve promotion which could be manipulated. For example, online fundings or rallies could be advertised, through compromised or fake channels, as being associated with "far-up/down/left/right" actors. "Long Game" narratives could be subjected in a similar way with negative connotations.  Can also replay technique T0003. </t>
  </si>
  <si>
    <t>C00085</t>
  </si>
  <si>
    <t>Mute content</t>
  </si>
  <si>
    <t>Rate-limit disinformation content.  Reduces its effects, whilst not running afoul of censorship concerns.
Online archives of content (archives of websites, social media profiles, media, copies of published advertisements; or archives of comments attributed to bad actors, as well as anonymized metadata about users who interacted with them and analysis of the effect) is useful for intelligence analysis and public transparency, but will need similar muting or tagging/ shaming as associated with bad actors.</t>
  </si>
  <si>
    <r>
      <rPr>
        <sz val="9"/>
        <color rgb="FF000000"/>
        <rFont val="Arial"/>
        <family val="2"/>
      </rPr>
      <t xml:space="preserve">T0008 - Create fake or imposter news sites
T0007 - Create fake Social Media Profiles / Pages / Groups
T0017 - Promote online funding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2"/>
      </rPr>
      <t>T0057 - Organise remote rallies and events
T0061 - Sell merchandising
T0060 - Continue to amplify</t>
    </r>
  </si>
  <si>
    <t>C00086</t>
  </si>
  <si>
    <t>Distract from noise with addictive content</t>
  </si>
  <si>
    <t>Example: Interject addictive links or contents into discussions of disinformation materials and measure a "conversion rate" of users who engage with your content and away from the social media channel's "information bubble" around the disinformation item. Use bots to amplify and upvote the addictive content. 
Note: This sounds eerlily like many Reddit communities where the most upvoted comments are all jokes, preventing serious discussion from being discovered by those who filter by upvotes.</t>
  </si>
  <si>
    <t xml:space="preserve">T0044 - Seed distortions
T0050 - Cheerleading domestic social media ops
T0051 - Fabricate social media comment
T0049 - Flooding 
T0054 - Twitter bots amplify
T0053 - Twitter trolls amplify and manipulate
T0055 - Use hashtag
</t>
  </si>
  <si>
    <t>C00087</t>
  </si>
  <si>
    <t>Make more noise than the disinformation</t>
  </si>
  <si>
    <t>Examples: kPop stans, #proudboys takeover by LGBT community</t>
  </si>
  <si>
    <t>T0039 - Bait legitimate influencers
T0044 - Seed distortions
T0048 - Cow online opinion leaders
T0050 - Cheerleading domestic social media ops
T0051 - Fabricate social media comment
T0049 - Flooding 
T0052 - Tertiary sites amplify news
T0054 - Twitter bots amplify
T0053 - Twitter trolls amplify and manipulate
T0055 - Use hashtag
T0056 - Dedicated channels disseminate information pollution</t>
  </si>
  <si>
    <t>C00090</t>
  </si>
  <si>
    <t>Fake engagement system</t>
  </si>
  <si>
    <t>TA12 Measure Effectiveness</t>
  </si>
  <si>
    <t>C00091</t>
  </si>
  <si>
    <t>Honeypot social community</t>
  </si>
  <si>
    <t xml:space="preserve">Set honeypots, e.g. communities, in networks likely to be used for disinformation. </t>
  </si>
  <si>
    <t>C00092</t>
  </si>
  <si>
    <t>Establish a truth teller reputation score for influencers</t>
  </si>
  <si>
    <t xml:space="preserve">Includes "Establish a truth teller reputation score for influencers” and “Reputation scores for social media users”.  Influencers are individuals or accounts with many followers. </t>
  </si>
  <si>
    <t>R001 - datastreams</t>
  </si>
  <si>
    <t>C00093</t>
  </si>
  <si>
    <t>Influencer code of conduct</t>
  </si>
  <si>
    <t xml:space="preserve">Establish tailored code of conduct for individuals with many followers.  Can be platform code of conduct; can also be community code, e.g. the Pro-Truth Pledge. </t>
  </si>
  <si>
    <t>TA07 - Channel Selection
T0010 - Cultivate ignorant agents
T0017 - Promote online funding
T0039 - Bait legitimate influencers
T0047 - Muzzle social media as a political force
T0048 - Cow online opinion leaders
T0053 - Twitter trolls amplify and manipulate</t>
  </si>
  <si>
    <t>C00094</t>
  </si>
  <si>
    <t>Force full disclosure on corporate sponsor of research</t>
  </si>
  <si>
    <t xml:space="preserve">Accountability move: make sure research is published with its funding sources. </t>
  </si>
  <si>
    <t>T0026 - Create fake research</t>
  </si>
  <si>
    <t>C00096</t>
  </si>
  <si>
    <t>Strengthen institutions that are always truth tellers</t>
  </si>
  <si>
    <t xml:space="preserve">T0022 - Conspiracy narratives
T0027 - Adapt existing narrativies
T0026 - Create fake research
T0024 - Create fake videos and images
T0023 - Distort facts
T0025 - Leak altered documents
</t>
  </si>
  <si>
    <t>C00097</t>
  </si>
  <si>
    <t>Require use of verified identities to contribute to poll or comment</t>
  </si>
  <si>
    <t>T0029 - Manipulate online polls
T0030 - Backstop personas
T0045 - Use fake experts
T0009 - Create fake experts
T0007 - Create fake Social Media Profiles / Pages / Groups
T0054 - Twitter bots amplify
T0053 - Twitter trolls amplify and manipulate</t>
  </si>
  <si>
    <t>C00098</t>
  </si>
  <si>
    <t>Revocation of allowlisted or "verified" status</t>
  </si>
  <si>
    <t>Affected person contacts platform for action</t>
  </si>
  <si>
    <t>T0038 - Twitter 
T0011 - Hijack legitimate account</t>
  </si>
  <si>
    <t>C00099</t>
  </si>
  <si>
    <t>Strengthen verification methods</t>
  </si>
  <si>
    <t>T0030 - Backstop personas
T0045 - Use fake experts
T0009 - Create fake experts
T0008 - Create fake or imposter news sites
T0007 - Create fake Social Media Profiles / Pages / Groups</t>
  </si>
  <si>
    <t>C00100</t>
  </si>
  <si>
    <t>Hashtag jacking</t>
  </si>
  <si>
    <t>T0055 - Use hashtag</t>
  </si>
  <si>
    <t>C00101</t>
  </si>
  <si>
    <t>Create friction by rate-limiting engagement</t>
  </si>
  <si>
    <r>
      <rPr>
        <sz val="9"/>
        <rFont val="Arial"/>
        <family val="2"/>
      </rPr>
      <t xml:space="preserve">T0029 - Manipulate online polls
</t>
    </r>
    <r>
      <rPr>
        <sz val="9"/>
        <color rgb="FF000000"/>
        <rFont val="Arial"/>
        <family val="2"/>
        <charset val="1"/>
      </rPr>
      <t>T0049 - Flooding 
T0053 - Twitter trolls amplify and manipulate
T0054 - Twitter bots amplify</t>
    </r>
  </si>
  <si>
    <t>C00103</t>
  </si>
  <si>
    <t>Create a bot that engages / distract trolls</t>
  </si>
  <si>
    <t>A024 - developer</t>
  </si>
  <si>
    <t>T0029 - Manipulate online polls
T0062 - Message Reach
T0063 - Social Media Engagement
T0053 - Twitter trolls amplify and manipulate</t>
  </si>
  <si>
    <t>C00105</t>
  </si>
  <si>
    <t>A023 - adtech provider</t>
  </si>
  <si>
    <t>R003 - money</t>
  </si>
  <si>
    <t>T0016 - Clickbait 
T0018 - Paid targeted ads</t>
  </si>
  <si>
    <t>C00106</t>
  </si>
  <si>
    <t>Click-bait centrist content</t>
  </si>
  <si>
    <t>Create emotive centrist content that gets more clicks</t>
  </si>
  <si>
    <t>T0016 - Clickbait</t>
  </si>
  <si>
    <t>C00107</t>
  </si>
  <si>
    <t>Content moderation</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</si>
  <si>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T0055 - Use hashtag
T0057 - Organise remote rallies and events
T0001 - 5Ds (dismiss, distort, distract, dismay, divide)
T0022 - Conspiracy narratives
T0027 - Adapt existing narratives
T0061 - Sell merchandising</t>
  </si>
  <si>
    <t>C00109</t>
  </si>
  <si>
    <t>Dampen Emotional Reaction</t>
  </si>
  <si>
    <t>R002 - funding</t>
  </si>
  <si>
    <t>C00111</t>
  </si>
  <si>
    <t>Reduce polarisation by connecting and presenting sympathetic renditions of opposite views</t>
  </si>
  <si>
    <t>A021 - media organisation,A013 - content creator</t>
  </si>
  <si>
    <t>T0010 - Cultivate ignorant agents</t>
  </si>
  <si>
    <t>C00112</t>
  </si>
  <si>
    <t>"Prove they are not an op!"</t>
  </si>
  <si>
    <t>T0040 - Demand insurmontable proof
T0042 - Kernel of truth</t>
  </si>
  <si>
    <t>C00113</t>
  </si>
  <si>
    <t>T0045 - Use fake experts</t>
  </si>
  <si>
    <t>C00114</t>
  </si>
  <si>
    <t>Don't engage with payloads</t>
  </si>
  <si>
    <t xml:space="preserve">T0039 - Bait legitimate inffluencers 
T0048 - Cow online opinion leaders
</t>
  </si>
  <si>
    <t>C00115</t>
  </si>
  <si>
    <t>Expose actor and intentions</t>
  </si>
  <si>
    <r>
      <rPr>
        <sz val="9"/>
        <rFont val="Arial"/>
        <family val="2"/>
      </rPr>
      <t xml:space="preserve">T0041 - Deny involvement
T0048 - Cow online opinion leaders
</t>
    </r>
    <r>
      <rPr>
        <sz val="9"/>
        <color rgb="FF000000"/>
        <rFont val="Arial"/>
        <family val="2"/>
        <charset val="1"/>
      </rPr>
      <t>T0052 - Tertiary sites amplify news
T0053 - Twitter trolls amplify and manipulate
T0056 - Dedicated channels disseminate information pollution</t>
    </r>
  </si>
  <si>
    <t>C00116</t>
  </si>
  <si>
    <t>Provide proof of involvement</t>
  </si>
  <si>
    <t>T0041 - Deny involvement</t>
  </si>
  <si>
    <t>C00117</t>
  </si>
  <si>
    <t>Downgrade / de-amplify so message is seen by fewer people</t>
  </si>
  <si>
    <r>
      <rPr>
        <sz val="9"/>
        <rFont val="Arial"/>
        <family val="2"/>
      </rPr>
      <t xml:space="preserve">T0046 - Search engine optimization
</t>
    </r>
    <r>
      <rPr>
        <sz val="9"/>
        <color rgb="FF000000"/>
        <rFont val="Arial"/>
        <family val="2"/>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2"/>
      </rPr>
      <t xml:space="preserve">T0060 - Continue to amplify
</t>
    </r>
  </si>
  <si>
    <t>C00118</t>
  </si>
  <si>
    <t>Repurpose images with new text</t>
  </si>
  <si>
    <r>
      <rPr>
        <sz val="9"/>
        <color rgb="FF000000"/>
        <rFont val="Arial"/>
        <family val="2"/>
        <charset val="1"/>
      </rPr>
      <t xml:space="preserve">T0044 - Seed distortions
</t>
    </r>
    <r>
      <rPr>
        <sz val="9"/>
        <color rgb="FF000000"/>
        <rFont val="Arial"/>
        <family val="2"/>
      </rPr>
      <t>T0021 - Memes 
T0024 - Create fake videos and images</t>
    </r>
  </si>
  <si>
    <t>C00119</t>
  </si>
  <si>
    <r>
      <rPr>
        <sz val="9"/>
        <color rgb="FF000000"/>
        <rFont val="Arial"/>
        <family val="2"/>
      </rPr>
      <t xml:space="preserve">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
    </r>
    <r>
      <rPr>
        <sz val="9"/>
        <color rgb="FF000000"/>
        <rFont val="Arial"/>
        <family val="2"/>
      </rPr>
      <t>T0060 - Continue to amplify</t>
    </r>
  </si>
  <si>
    <t>C00120</t>
  </si>
  <si>
    <t>Open dialogue about design of platforms to produce different outcomes</t>
  </si>
  <si>
    <r>
      <rPr>
        <sz val="9"/>
        <rFont val="Arial"/>
        <family val="2"/>
      </rPr>
      <t xml:space="preserve">T0047 - Muzzle social media as a political force
</t>
    </r>
    <r>
      <rPr>
        <sz val="9"/>
        <color rgb="FF000000"/>
        <rFont val="Arial"/>
        <family val="2"/>
        <charset val="1"/>
      </rPr>
      <t>T0052 - Tertiary sites amplify news
T0053 - Twitter trolls amplify and manipulate
T0054 - Twitter bots amplify
T0055 - Use hashtag
T0056 - Dedicated channels disseminate information pollution</t>
    </r>
  </si>
  <si>
    <t>C00121</t>
  </si>
  <si>
    <t xml:space="preserve">Tool transparency and literacy for channels people follow. </t>
  </si>
  <si>
    <t>T0043 - Use SMS/ WhatsApp/ Chat app</t>
  </si>
  <si>
    <t>C00122</t>
  </si>
  <si>
    <r>
      <rPr>
        <sz val="9"/>
        <color rgb="FF000000"/>
        <rFont val="Arial"/>
        <family val="2"/>
      </rPr>
      <t xml:space="preserve">T0008 - Create fake or imposter news sites
T0007 - Create fake Social Media Profiles / Pages / Groups
T0014 - Create funding campaign
T0015 - Create hashtag
T0016 - Clickbait 
T0017 - Promote online funding
T0018 - Paid targeted ads
T0022 - Conspiracy narratives
T0021 - Memes 
T0025 - Leak altered documents
T0024 - Create fake videos and images
T0026 - Create fake research
T0045 - Use fake experts
</t>
    </r>
    <r>
      <rPr>
        <sz val="9"/>
        <color rgb="FF000000"/>
        <rFont val="Arial"/>
        <family val="2"/>
        <charset val="1"/>
      </rPr>
      <t xml:space="preserve">T0044 - Seed distortions
T0049 - Flooding 
T0051 - Fabcricate social media comment
T0052 - Tertiary sites amplify news
T0053 - Twitter trolls amplify and manipulate
T0054 - Twitter bots amplify
T0055 - Use hashtag
T0056 - Dedicated channels disseminate information pollution
</t>
    </r>
    <r>
      <rPr>
        <sz val="9"/>
        <color rgb="FF000000"/>
        <rFont val="Arial"/>
        <family val="2"/>
      </rPr>
      <t>T0057 - Organise remote rallies and events
T0061 - Sell merchandising
T0060 - Continue to amplify</t>
    </r>
  </si>
  <si>
    <t>C00123</t>
  </si>
  <si>
    <t>Remove or rate limit botnets</t>
  </si>
  <si>
    <t>T0029 - Manipulate online polls
T0049 - Flooding
T0054 - Twitter bots amplify
T0060 - Continue to amplify</t>
  </si>
  <si>
    <t>C00124</t>
  </si>
  <si>
    <t>Don't feed the trolls</t>
  </si>
  <si>
    <t>A015 - general public,A021 - media organisation</t>
  </si>
  <si>
    <t>C00125</t>
  </si>
  <si>
    <t>Prebunking</t>
  </si>
  <si>
    <t xml:space="preserve">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
  </si>
  <si>
    <t>C00126</t>
  </si>
  <si>
    <t>Social media amber alert</t>
  </si>
  <si>
    <t>T0056 - Dedicated channels disseminate information pollution
T0052 - Tertiary sites amplify news
T0054 - Twitter bots amplify
T0053 - Twitter trolls amplify and manipulate
T0055 - Use hashtag
T0045 - Use fake experts
T0022 - Conspiracy narratives
T0027 - Adapt existing narratives
T0002 - Facilitate State Propaganda
T0003 - Leverage existing narratives
T0004 - Competing narratives
T0010 - Cultivate ignorant agents
T0057 - Organise remote rallies and events</t>
  </si>
  <si>
    <t>C00128</t>
  </si>
  <si>
    <t>Create friction by marking content with ridicule or other "decelerants"</t>
  </si>
  <si>
    <t>A003 - trusted authority</t>
  </si>
  <si>
    <t>T0050 - Cheerleading domestic social media ops
T0056 - Dedicated channels disseminate information pollution
T0049 - Flooding 
T0052 - Tertiary sites amplify news
T0054 - Twitter bots amplify
T0053 - Twitter trolls amplify and manipulate
T0055 - Use hashtag
T0057 - Organise remote rallies and events
T0061 - Sell merchandising</t>
  </si>
  <si>
    <t>C00129</t>
  </si>
  <si>
    <t xml:space="preserve">Use banking to cut off access </t>
  </si>
  <si>
    <t>M014 - reduce resources</t>
  </si>
  <si>
    <t>fiscal sanctions; parallel to counter terrorism</t>
  </si>
  <si>
    <t>T0057 - Organise remote rallies and events
T0061 - Sell merchandising
T0014 - Create funding campaign
T0017 - Promote online funding
T0018 - Paid targeted ads</t>
  </si>
  <si>
    <t>C00130</t>
  </si>
  <si>
    <t>Mentorship: elders, youth, credit. Learn vicariously.</t>
  </si>
  <si>
    <t>C00131</t>
  </si>
  <si>
    <t>Seize and analyse botnet servers</t>
  </si>
  <si>
    <t>A029 - server administrator</t>
  </si>
  <si>
    <t>T0049 - Flooding
T0054 - Twitter bots amplify
T0060 - Continue to amplify</t>
  </si>
  <si>
    <t>C00133</t>
  </si>
  <si>
    <t>Deplatform Account*</t>
  </si>
  <si>
    <t>Note: Similar to Deplatform People but less generic. Perhaps both should be left.</t>
  </si>
  <si>
    <t>TA07 - Channel Selection
TA09 - Exposure
TA10 - Go Physical
T0007 - Create fake Social Media Profiles / Pages / Groups
T0009 - Create fake experts
T0045 - Use fale experts
T0011 - Hijack legitimate account
T0045 - Use fake experts</t>
  </si>
  <si>
    <t>C00135</t>
  </si>
  <si>
    <t>Deplatform message groups and/or message boards</t>
  </si>
  <si>
    <t xml:space="preserve">Merged two rows here. </t>
  </si>
  <si>
    <t>TA07 - Channel Selection
TA09 - Exposure
TA10 - Go Physical
T0007 - Create fake Social Media Profiles / Pages / Groups
T0043 - Use SMS/ WhatsApp/ Chat apps</t>
  </si>
  <si>
    <t>C00136</t>
  </si>
  <si>
    <t>Microtarget most likely targets then send them countermessages</t>
  </si>
  <si>
    <t xml:space="preserve">Playbook 1: Work with platform to identify active target audiences through finanical data and messaging.
Playbook 2: Use a platform's publicly available advertising/targeting capabilities to enumerate a list of possible microtargeted demographics. Compare these to known TAs of past/ongoing influence ops to identify the vulnerable demographics. 
</t>
  </si>
  <si>
    <t>TA08 - Pump Priming
TA09 - Exposure
TA10 - Go Physical
T0010 - Cultivate ignorant agents
T0020 - Trial content
T0063 - Social media engagement</t>
  </si>
  <si>
    <t>C00138</t>
  </si>
  <si>
    <t>Spam domestic actors with lawsuits</t>
  </si>
  <si>
    <t>T0060 - Continue to amplify
T0056 - Dedicated channels disseminate information pollution</t>
  </si>
  <si>
    <t>C00139</t>
  </si>
  <si>
    <t>Weaponise youtube content matrices</t>
  </si>
  <si>
    <t>C00140</t>
  </si>
  <si>
    <t>"Bomb" link shorteners with lots of calls</t>
  </si>
  <si>
    <t>Applies to most of the content used by exposure techniques except "T0055 - Use hashtag”. Applies to analytics</t>
  </si>
  <si>
    <t xml:space="preserve">Playbook 1: DDoS adversary link shorteners by spamming real links.
Playbook 2: Compromise service and reroute links to benign content or counter messaging.
</t>
  </si>
  <si>
    <t>TA05 - Microtargeting
TA09 - Exposure*
TA10 - Go Physical</t>
  </si>
  <si>
    <t>C00142</t>
  </si>
  <si>
    <t>Platform adds warning label and decision point when sharing content</t>
  </si>
  <si>
    <t xml:space="preserve">Includes “this has been disproved: do you want to forward it”. Includes “"Hey this story is old" popup when messaging with old URL” - this assumes that this technique is based on visits to an URL shortener or a captured news site that can publish a message of our choice.  Includes “mark clickbait visually”. </t>
  </si>
  <si>
    <t xml:space="preserve">TA05 - Microtargeting
TA09 - Exposure
TA10 - Go Physical
TA11 - Persistence
T0016 - Clickbait
</t>
  </si>
  <si>
    <t>C00143</t>
  </si>
  <si>
    <t>(botnet) DMCA takedown requests to waste group time</t>
  </si>
  <si>
    <t xml:space="preserve">Use copyright infringement claims to remove videos etc. </t>
  </si>
  <si>
    <t>A015 - general public,A014 - elves</t>
  </si>
  <si>
    <t>T0060 - Continue to amplify
T0058 - Legacy web content
T0024 - Create fake videos and images</t>
  </si>
  <si>
    <t>C00144</t>
  </si>
  <si>
    <t>Buy out troll farm employees / offer them jobs</t>
  </si>
  <si>
    <t>T0053 - Twitter trolls amplify and manipulate</t>
  </si>
  <si>
    <t>T0016 - Clickbait 
T0017 - Promote online funding
T0018 - Paid targeted ads
T0020 - Trial content</t>
  </si>
  <si>
    <t>C00147</t>
  </si>
  <si>
    <t>T0060 - Continue to amplify</t>
  </si>
  <si>
    <t>C00148</t>
  </si>
  <si>
    <t>Add random links to network graphs</t>
  </si>
  <si>
    <t>If creators are using network analysis to determine how to attack networks, then adding random extra links to those networks might throw that analysis out enough to change attack outcomes. Unsure which AMITT techniques.</t>
  </si>
  <si>
    <t>Playbook 1: Degrade TA engagement using bots; direct the adversary to engage insular bot communities-within-communities rather than the authentic target audience.
Playbook 2: Degrade MOEs/MOPs by faking inter-community sharing.</t>
  </si>
  <si>
    <t xml:space="preserve">T0062 - Message reach
T0063 - Social media engagement
</t>
  </si>
  <si>
    <t>C00149</t>
  </si>
  <si>
    <t>Poison the monitoring &amp; evaluation data</t>
  </si>
  <si>
    <t>T0001 - 5Ds (dismiss, distort, distract, dismay, divide)
T0003 - Leverage existing narratives
T0010 - Cultivate ignorant agents
T0022 - Conspiracy narratives
T0027 - Adapt existing narratives
T0025 - Leak altered documents</t>
  </si>
  <si>
    <t>C00153</t>
  </si>
  <si>
    <t>Take pre-emptive action against actors' infrastructure</t>
  </si>
  <si>
    <t>Align offensive cyber action with information operations and counter disinformation approaches, where appropriate.</t>
  </si>
  <si>
    <t>A027 - information security</t>
  </si>
  <si>
    <t>T0008 - Create fake or imposter news sites
T0007 - Create fake Social Media Profiles / Pages / Groups
T0011 - Hijack legitimate account
T0013 - Create fake websites
T0014 - Create funding campaign
T0017 - Promote online funding
T0018 - Paid targeted ads
T0056 - Dedicated channels disseminate information pollution
T0049 - Flooding 
T0052 - Tertiary sites amplify news
T0054 - Twitter bots amplify
T0053 - Twitter trolls amplify and manipulate
T0058 - Legacy web content
T0057 - Organise remote rallies and events
T0061 - Sell merchandising</t>
  </si>
  <si>
    <t>C00154</t>
  </si>
  <si>
    <t>Ask media not to report false information</t>
  </si>
  <si>
    <t>I00022</t>
  </si>
  <si>
    <t>T0039 - Bait legitimate inffluencers
T0048 - Cow online opinion leaders
T0045 - Use fake experts</t>
  </si>
  <si>
    <t>C00155</t>
  </si>
  <si>
    <t>Ban incident actors from funding sites</t>
  </si>
  <si>
    <t>A025 - funding site admin</t>
  </si>
  <si>
    <t>C00156</t>
  </si>
  <si>
    <t>Better tell your country or organization story</t>
  </si>
  <si>
    <t xml:space="preserve">Civil engagement activities conducted on the part of EFP forces. In Latvia, for example, U.S. soldiers have reportedly conducted numerous civil engagements with the local populations. In one example, soldiers cut firewood for local Russian-speaking Latvians. Locals were reportedly overheard saying, “A Russian soldier wouldn’t do that.” NATO should likewise provide support and training, where needed, to local public affairs and other communication personnel. Local government and military public affairs personnel can play their part in creating and disseminating entertaining and sharable content that supports the EFP mission. </t>
  </si>
  <si>
    <t>A018 - government,A019 - military</t>
  </si>
  <si>
    <t>T0022 - Conspiracy narratives
T0027 - Adapt existing narratives
T0002 - Facilitate State Propaganda
T0003 - Leverage existing narratives
T0004 - Competing narratives
T0010 - Cultivate ignorant agents</t>
  </si>
  <si>
    <t>C00159</t>
  </si>
  <si>
    <t>Have a disinformation response plan</t>
  </si>
  <si>
    <t>e.g. Create a campaign plan and toolkit for competition short of armed conflict (this used to be called “the grey zone”). The campaign plan should account for own vulnerabilities and strengths, and not over-rely on any one tool of statecraft or line of effort.  It will identify and employ a broad spectrum of national power to deter, compete, and counter (where necessary) other countries’ approaches, and will include understanding of own capabilities, capabilities of disinformation creators, and international standards of conduct to compete in, shrink the size, and ultimately deter use of competition short of armed conflict.</t>
  </si>
  <si>
    <t>C00160</t>
  </si>
  <si>
    <t>find and train influencers</t>
  </si>
  <si>
    <t>Identify key influencers (e.g. use network analysis), then reach out to identified users and offer support, through either training or resources.</t>
  </si>
  <si>
    <t>A001 - data scientist,A016 - influencer</t>
  </si>
  <si>
    <t>T0039 - Bait legitimate inffluencers
T0010 - Cultivate ignorant agents
T0048 - Cow online opinion leaders</t>
  </si>
  <si>
    <t>C00161</t>
  </si>
  <si>
    <t>Coalition Building with stakeholders and Third-Party Inducements</t>
  </si>
  <si>
    <t>Advance coalitions across borders and sectors, spanning public and private, as well as foreign and domestic, divides. Improve mechanisms to collaborate, share information, and develop coordinated approaches with the private sector at home and allies and partners abroad.</t>
  </si>
  <si>
    <t>T0022 - Conspiracy narratives
T0027 - Adapt existing narratives
T0002 - Facilitate State Propaganda
T0003 - Leverage existing narratives
T0004 - Competing narratives</t>
  </si>
  <si>
    <t>C00162</t>
  </si>
  <si>
    <r>
      <rPr>
        <sz val="10"/>
        <rFont val="Arial"/>
        <family val="2"/>
      </rPr>
      <t xml:space="preserve">Unravel/target the </t>
    </r>
    <r>
      <rPr>
        <b/>
        <sz val="10"/>
        <rFont val="Verdana"/>
        <family val="2"/>
      </rPr>
      <t>Potemkin villages</t>
    </r>
  </si>
  <si>
    <t>Kremlin’s narrative spin extends through constellations of “civil society” organizations, political parties, churches, and other actors. Moscow leverages think tanks, human rights groups, election observers, Eurasianist integration groups, and orthodox groups. A collection of Russian civil society organizations, such as the Federal Agency for the Commonwealth of Independent States Affairs, Compatriots Living Abroad, and International Humanitarian Cooperation, together receive at least US$100 million per year, in addition to government-organized nongovernmental organizations (NGOs), at least 150 of which are funded by Russian presidential grants totaling US$70 million per year.</t>
  </si>
  <si>
    <t>T0010 - Cultivate ignorant agents
T0022 - Conspiracy narratives
T0027 - Adapt existing narratives
T0002 - Facilitate State Propaganda
T0003 - Leverage existing narratives
T0004 - Competing narratives
T0039 - Bait legitimate inffluencers
T0052 - Tertiary sites amplify news
T0056 - Dedicated channels disseminnate information pollution
T0050 - Cheerleading domemstic social media ops</t>
  </si>
  <si>
    <t>C00164</t>
  </si>
  <si>
    <t>compatriot policy</t>
  </si>
  <si>
    <t>protect the interests of this population and, more importantly, influence the population to support pro-Russia causes and effectively influence the politics of its neighbors</t>
  </si>
  <si>
    <t xml:space="preserve">T0022 - Conspiracy narratives
T0027 - Adapt existing narratives
T0002 - Facilitate State Propaganda
T0003 - Leverage existing narratives
T0004 - Competing narratives
</t>
  </si>
  <si>
    <t>C00165</t>
  </si>
  <si>
    <t>Ensure integrity of official documents</t>
  </si>
  <si>
    <t>e.g. for leaked legal documents, use court motions to limit future discovery actions</t>
  </si>
  <si>
    <t>I00015</t>
  </si>
  <si>
    <t>T0025 - leak altered documents</t>
  </si>
  <si>
    <t>C00169</t>
  </si>
  <si>
    <t>develop a creative content hub</t>
  </si>
  <si>
    <t>international donors will donate to a basket fund that will pay a committee of local experts who will, in turn, manage and distribute the money to Russian-language producers and broadcasters that pitch various projects.</t>
  </si>
  <si>
    <t>T0010 - Cultivate ignorant agents
T0022 - Conspiracy narratives
T0027 - Adapt existing narratives
T0002 - Facilitate State Propaganda
T0003 - Leverage existing narratives
T0004 - Competing narratives
T0039 - Bait legitimate inffluencers</t>
  </si>
  <si>
    <t>C00170</t>
  </si>
  <si>
    <t>elevate information as a critical domain of statecraft</t>
  </si>
  <si>
    <t>Shift from reactive to proactive response, with priority on sharing relevant information with the public and mobilizing private-sector engagement. Recent advances in data-driven technologies have elevated information as a source of power to influence the political and economic environment, to foster economic growth, to enable a decision-making advantage over competitors, and to communicate securely and quickly.</t>
  </si>
  <si>
    <t>I00005,I00009,I00056</t>
  </si>
  <si>
    <t>C00172</t>
  </si>
  <si>
    <t>social media source removal</t>
  </si>
  <si>
    <t>I00035</t>
  </si>
  <si>
    <t xml:space="preserve">T0008 - Create fake or imposter news sites
T0007 - Create fake Social Media Profiles / Pages / Groups
T0013 - Create fake websites
</t>
  </si>
  <si>
    <t>C00174</t>
  </si>
  <si>
    <t>Create a healthier news environment</t>
  </si>
  <si>
    <t>Elected officials lead return to First Amendment norms that embrace free and fair media as central to democracy.</t>
  </si>
  <si>
    <t>T0001 - 5Ds (dismiss, distort, distract, dismay, divide)
T0045 - Use fake experts
T0010 - Cultivate ignorant agents
T0022 - Conspiracy narratives
T0027 - Adapt existing narratives
T0044 - Seed distortions</t>
  </si>
  <si>
    <t>C00176</t>
  </si>
  <si>
    <t>Improve Coordination amongst stakeholders: public and private</t>
  </si>
  <si>
    <t xml:space="preserve">Coordinated disinformation challenges are increasingly multidisciplinary, there are few organizations within the national security structures that are equipped with the broad-spectrum capability to effectively counter large-scale conflict short of war tactics in real-time. Institutional hurdles currently impede diverse subject matter experts, hailing from outside of the traditional national security and foreign policy disciplines (e.g., physical science, engineering, media, legal, and economics fields), from contributing to the direct development of national security countermeasures to emerging conflict short of war threat vectors. A Cognitive Security Action Group (CSAG), akin to the Counterterrorism Security Group (CSG), could drive interagency alignment across equivalents of DHS, DoS, DoD, Intelligence Community, and other implementing agencies, in areas including strategic narrative, and the nexus of cyber and information operations. </t>
  </si>
  <si>
    <t>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T0021 - Memes 
T0025 - Leak altered documents
T0024 - Create fake videos and images
T0026 - Create fake research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T0001 - 5Ds (dismiss, distort, distract, dismay, divide)
T0003 - Leverage existing narratives
T0010 - Cultivate ignorant agents
T0022 - Conspiracy narratives
T0027 - Adapt existing narratives
T0061 - Sell merchandising</t>
  </si>
  <si>
    <t>C00178</t>
  </si>
  <si>
    <t>Fill information voids with non-disinformation content</t>
  </si>
  <si>
    <t>C00182</t>
  </si>
  <si>
    <t>T0011 - Hijack legitimate account
T0054 - Twitter bots amplify</t>
  </si>
  <si>
    <t>C00184</t>
  </si>
  <si>
    <t>Media exposure</t>
  </si>
  <si>
    <t>I00010,I00015,I00032,I00044</t>
  </si>
  <si>
    <t>T0045 - Use fake experts
T0055 - Use hashtag
T0039 - Bait legitimate influencers
T0041 - Deny involvement
T0044 - Seed distortions
T0045 - Use fake experts
T0010 - Cultivate ignorant agents</t>
  </si>
  <si>
    <t>C00188</t>
  </si>
  <si>
    <t>Newsroom/Journalist training to counter influence moves</t>
  </si>
  <si>
    <t>A021 - media organisation,A006 - educator</t>
  </si>
  <si>
    <t>C00189</t>
  </si>
  <si>
    <t>Ensure that platforms are taking down flagged accounts</t>
  </si>
  <si>
    <t>Use ongoing analysis/monitoring of "flagged" profiles.  Confirm whether platforms are actively removing flagged accounts, and raise pressure via e.g. government organizations to encourage removal</t>
  </si>
  <si>
    <t>D6 Destroy</t>
  </si>
  <si>
    <t>T0008 - Create fake or imposter news sites
T0007 - Create fake Social Media Profiles / Pages / Groups
T0011 - Hijack legitimate account
T0014 - Create funding campaign
T0009 - Create fake experts</t>
  </si>
  <si>
    <t>C00190</t>
  </si>
  <si>
    <t>open engagement with civil society</t>
  </si>
  <si>
    <t>TechCamp bringing together local journalists, with a several-day training program that includes a sponsored yearlong investigative project</t>
  </si>
  <si>
    <t>C00195</t>
  </si>
  <si>
    <t xml:space="preserve">Redirect searches away from disinformation or extremist content </t>
  </si>
  <si>
    <t>T0010 - Cultivate ignorant agents
T0016 - Clickbait 
T0018 - Paid targeted ads
T0022 - Conspiracy narratives
T0027 - Adapt existing narratives
T0025 - Leak altered documents
T0024 - Create fake videos and images
T0026 - Create fake research
T0045 - Use fake experts
T0046 - Search engine optimization
T0055 - Use hashtag</t>
  </si>
  <si>
    <t>A018 - government</t>
  </si>
  <si>
    <t>C00197</t>
  </si>
  <si>
    <t>remove suspicious accounts</t>
  </si>
  <si>
    <t xml:space="preserve">Standard reporting for false profiles (identity issues).  Includes detecting hijacked accounts and reallocating them - if possible, back to original owners. </t>
  </si>
  <si>
    <t>Playbook 1: Create a standard reporting format and method for social platforms for reporting false accounts. 
Playbook 2: 
- Is the account compromised? 
- Is it known to be associated with threat actors 
- common/random name 
- Names violate terms of service 
- Dormant account 
- Change of country IP
- Social network growth patterns (number of friends etc) 
- Evidence of linguistic artifacts (multiple fingerprints, terms/idiosyncrasies )
- Community vs. narrative vs. individuals 
Playbook 3: Report suspected bots. 
- Report ToS violations. 
-  In all playbooks the platform must force user verification, credential reset and enable MFA. Suspend the account if it cannot be verified.
Playbook 1: Use sites like https://haveibeenpwned.com to detect compromised and at risk user accounts. 
Playbook 2: Monitor for unusual account usage (use of VPN, new geographic location, unusual usage hours, etc). 
Playbook 3: Detect sudden deviation in user sentiment such as suddenly dropping hashtags linked to extremist content.
Playbook 4: Purchase "likes", "retweets" and other vehicles which identify a bot and/or hijacked account. Ban the account.
Playbook 5: Detect hijacked account and spam their posts. "OP is a known disinformation bot. http://link.to.proof[.]com"</t>
  </si>
  <si>
    <t>A031 - social media platform administrator,A004 activist</t>
  </si>
  <si>
    <t>2019-11-search, 2019-11-workshop</t>
  </si>
  <si>
    <t>T0009 - Create fake experts
T0007 - Create fake Social Media Profiles / Pages / Groups
T0011 - Hijack accounts</t>
  </si>
  <si>
    <t>C00200</t>
  </si>
  <si>
    <t>Respected figure (influencer) disavows misinfo</t>
  </si>
  <si>
    <t>A016 - influencer</t>
  </si>
  <si>
    <t>I00044</t>
  </si>
  <si>
    <t>T0010 - Cultivate ignorant agents
T0027 - Adapt existing narratives
T0022 - Conspiracy narratives
T0045 - Use fake experts
T0025 - Leak altered documents</t>
  </si>
  <si>
    <t>C00202</t>
  </si>
  <si>
    <t>Set data 'honeytraps'</t>
  </si>
  <si>
    <t xml:space="preserve">Set honeytraps in content likely to be accessed for disinformation.   NB Macron election team modified docs to spike a hack and leak. </t>
  </si>
  <si>
    <t>I00004,I00022</t>
  </si>
  <si>
    <t>C00203</t>
  </si>
  <si>
    <t>Stop offering press credentials to propaganda outlets</t>
  </si>
  <si>
    <t>T0010 - Cultivate ignorant agents
T0027 - Adapt existing narratives
T0022 - Conspiracy narratives
T0028 - Create competing narratives
T0039 - Bait legitimate influencers
T0045 - Use fake experts
T0056 - Dedicated channels disseminate information pollution
T0052 - Tertiary sites amplify news</t>
  </si>
  <si>
    <t>C00205</t>
  </si>
  <si>
    <t>strong dialogue between the federal government and private sector to encourage better reporting</t>
  </si>
  <si>
    <t xml:space="preserve">Increase civic resilience by partnering with business community to combat gray zone threats and ensuring adequate reporting and enforcement mechanisms. </t>
  </si>
  <si>
    <t>A018 - government,A033 - social media platform owner,</t>
  </si>
  <si>
    <t>T0001 - 5Ds (dismiss, distort, distract, dismay, divide)
T0003 - Leverage existing narratives
T0022 - Conspiracy narratives
T0025 - Leak altered documents
T0027 - Adapt existing narratives</t>
  </si>
  <si>
    <t>C00207</t>
  </si>
  <si>
    <t>Run a competing disinformation campaign - not recommended</t>
  </si>
  <si>
    <t xml:space="preserve">E.g. Saudi tit-for-tat campaign </t>
  </si>
  <si>
    <t>A018 - government,A033 - social media platform owner</t>
  </si>
  <si>
    <t>I00042</t>
  </si>
  <si>
    <t>C00211</t>
  </si>
  <si>
    <t>Use humorous counter-narratives</t>
  </si>
  <si>
    <t>T0027 - Adapt existing narratives
T0022 - Conspiracy narratives
T0028 - Create competing narratives
T0026 - Create fake research
T0021 - Memes 
T0020 - Trial content
T0025 - Leak altered documents
T0024 - Create fake videos and images
T0026 - Create fake research
T0045 - Use fake experts
T0055 - Use hashtag
T0057 - Organise remote rallies and events</t>
  </si>
  <si>
    <t>C00212</t>
  </si>
  <si>
    <t>build public resilience by making civil society more vibrant</t>
  </si>
  <si>
    <t>Increase public service experience, and support wider civics and history education.</t>
  </si>
  <si>
    <t>A006 - educator,A018 - government</t>
  </si>
  <si>
    <t>T0001 - 5Ds (dismiss, distort, distract, dismay, divide)
T0003 - Leverage existing narratives
T0010 - Cultivate ignorant agents
T0022 - Conspiracy narratives</t>
  </si>
  <si>
    <t>C00216</t>
  </si>
  <si>
    <t>Use advertiser controls to stem flow of funds to bad actors</t>
  </si>
  <si>
    <t>Prevent ad revenue going to disinformation domains</t>
  </si>
  <si>
    <t>T0014 - Create funding campaign
T0016 - Clickbait 
T0017 - Promote online funding
T0061 - Sell merchandising
T0018 - Paid targeted ads
T0057 - Organise remote rallies and events</t>
  </si>
  <si>
    <t>Registries alert when large batches of newsy URLs get registered together</t>
  </si>
  <si>
    <t>T0013 - Create fake websites
T0008 - Create fake or imposter news sites</t>
  </si>
  <si>
    <t>C00219</t>
  </si>
  <si>
    <t>Add metadata to content that’s out of the control of disinformation creators</t>
  </si>
  <si>
    <t xml:space="preserve">Steganography. Adding date, signatures etc to stop issue of photo relabelling etc. </t>
  </si>
  <si>
    <t>Add date and source to images</t>
  </si>
  <si>
    <t>T0024 - Create fake videos and images
T0026 - Create fake research
T0025 - Leak altered documents</t>
  </si>
  <si>
    <t>C00220</t>
  </si>
  <si>
    <t>Develop a monitoring and intelligence plan</t>
  </si>
  <si>
    <t>Counters cleanup</t>
  </si>
  <si>
    <t>C00221</t>
  </si>
  <si>
    <t>Run a disinformation red team, and design mitigation factors</t>
  </si>
  <si>
    <t>Include PACE plans - Primary, Alternate, Contingency, Emergency</t>
  </si>
  <si>
    <t>C00222</t>
  </si>
  <si>
    <t>Tabletop simulations</t>
  </si>
  <si>
    <t>C00223</t>
  </si>
  <si>
    <t>Strengthen Trust in social media platforms</t>
  </si>
  <si>
    <t>D1</t>
  </si>
  <si>
    <t>Detect</t>
  </si>
  <si>
    <t>Discover or discern the existence, presence, or fact of an intrusion into information systems.</t>
  </si>
  <si>
    <t>D2</t>
  </si>
  <si>
    <t>Deny</t>
  </si>
  <si>
    <t xml:space="preserve">Prevent disinformation creators from accessing and using critical information, systems, and services. Deny is for an indefinite time period. </t>
  </si>
  <si>
    <t>D3</t>
  </si>
  <si>
    <t>Disrupt</t>
  </si>
  <si>
    <t xml:space="preserve">Completely break or interrupt the flow of information, for a fixed amount of time. (Deny, for a limited time period).  Not allowing any efficacy, for a short amount of time. </t>
  </si>
  <si>
    <t>D4</t>
  </si>
  <si>
    <t>Degrade</t>
  </si>
  <si>
    <t xml:space="preserve">Reduce the effectiveness or efficiency of disinformation creators’ command and control or communications systems, and information collection efforts or means, either indefinitely, or for a limited time period. </t>
  </si>
  <si>
    <t>D5</t>
  </si>
  <si>
    <t>Deceive</t>
  </si>
  <si>
    <t>Cause a person to believe what is not true. military deception seeks to mislead adversary decision makers by manipulating their perception of reality.</t>
  </si>
  <si>
    <t>D6</t>
  </si>
  <si>
    <t>Destroy</t>
  </si>
  <si>
    <t xml:space="preserve">Damage a system or entity so badly that it cannot perform any function or be restored to a usable condition without being entirely rebuilt. Destroy is permanent, e.g. you can rebuild a website, but it’s not the same website. </t>
  </si>
  <si>
    <t>D7</t>
  </si>
  <si>
    <t>Deter</t>
  </si>
  <si>
    <t>Discourage.</t>
  </si>
  <si>
    <t>M001</t>
  </si>
  <si>
    <t>resilience</t>
  </si>
  <si>
    <t>Increase the resilience to disinformation of the end subjects or other parts of the underlying system</t>
  </si>
  <si>
    <t>M002</t>
  </si>
  <si>
    <t>diversion</t>
  </si>
  <si>
    <t>Create alternative channels, messages etc in disinformation-prone systems</t>
  </si>
  <si>
    <t>M003</t>
  </si>
  <si>
    <t>Make disinformation objects, mechanisms, messaging etc visible</t>
  </si>
  <si>
    <t>M004</t>
  </si>
  <si>
    <t>friction</t>
  </si>
  <si>
    <t>Slow down transmission or uptake of disinformation objects, messaging etc</t>
  </si>
  <si>
    <t>M005</t>
  </si>
  <si>
    <t>removal</t>
  </si>
  <si>
    <t>Remove disinformation objects from the system</t>
  </si>
  <si>
    <t>M006</t>
  </si>
  <si>
    <t>scoring</t>
  </si>
  <si>
    <t>Use a rating system</t>
  </si>
  <si>
    <t>M007</t>
  </si>
  <si>
    <t>M008</t>
  </si>
  <si>
    <t>data pollution</t>
  </si>
  <si>
    <t>Add artefacts to the underlying system that deliberately confound disinformation monitoring</t>
  </si>
  <si>
    <t>M009</t>
  </si>
  <si>
    <t>dilution</t>
  </si>
  <si>
    <t>Dilute disinformation artefacts and messaging with other content (kittens!)</t>
  </si>
  <si>
    <t>M010</t>
  </si>
  <si>
    <t>countermessaging</t>
  </si>
  <si>
    <t>Create and distribute alternative messages to disinformation</t>
  </si>
  <si>
    <t>M011</t>
  </si>
  <si>
    <t>verification</t>
  </si>
  <si>
    <t>Verify objects, content, connections etc. Includes fact-checking</t>
  </si>
  <si>
    <t>M012</t>
  </si>
  <si>
    <t>cleaning</t>
  </si>
  <si>
    <t>Clean unneeded resources (accounts etc) from the underlying system so they can't be used in disinformation</t>
  </si>
  <si>
    <t>M013</t>
  </si>
  <si>
    <t>targeting</t>
  </si>
  <si>
    <t>Target the components of a disinformation campaign</t>
  </si>
  <si>
    <t>M014</t>
  </si>
  <si>
    <t>reduce resources</t>
  </si>
  <si>
    <t>Reduce the resources available to disinformation creators</t>
  </si>
  <si>
    <t>A001</t>
  </si>
  <si>
    <t xml:space="preserve">data scientist </t>
  </si>
  <si>
    <t>Person who can wrangle data, implement machine learning algorithms etc</t>
  </si>
  <si>
    <t>A002</t>
  </si>
  <si>
    <t>target</t>
  </si>
  <si>
    <t>Person being targeted by disinformation campaign</t>
  </si>
  <si>
    <t>A003</t>
  </si>
  <si>
    <t xml:space="preserve">trusted authority </t>
  </si>
  <si>
    <t>Influencer</t>
  </si>
  <si>
    <t>A004</t>
  </si>
  <si>
    <t>activist</t>
  </si>
  <si>
    <t>Civil Society</t>
  </si>
  <si>
    <t>A005</t>
  </si>
  <si>
    <t>community group</t>
  </si>
  <si>
    <t>A006</t>
  </si>
  <si>
    <t>educator</t>
  </si>
  <si>
    <t>A007</t>
  </si>
  <si>
    <t>factchecker</t>
  </si>
  <si>
    <t>Someone with the skills to verify whether information posted is factual</t>
  </si>
  <si>
    <t>A008</t>
  </si>
  <si>
    <t>library</t>
  </si>
  <si>
    <t>A009</t>
  </si>
  <si>
    <t>NGO</t>
  </si>
  <si>
    <t>A010</t>
  </si>
  <si>
    <t xml:space="preserve">religious organisation </t>
  </si>
  <si>
    <t>A011</t>
  </si>
  <si>
    <t xml:space="preserve">school </t>
  </si>
  <si>
    <t>A012</t>
  </si>
  <si>
    <t>account owner</t>
  </si>
  <si>
    <t>Anyone who owns an account online</t>
  </si>
  <si>
    <t>General Public</t>
  </si>
  <si>
    <t>A013</t>
  </si>
  <si>
    <t xml:space="preserve">content creator </t>
  </si>
  <si>
    <t>A014</t>
  </si>
  <si>
    <t>elves</t>
  </si>
  <si>
    <t>A015</t>
  </si>
  <si>
    <t>general public</t>
  </si>
  <si>
    <t>A016</t>
  </si>
  <si>
    <t>influencer</t>
  </si>
  <si>
    <t>A017</t>
  </si>
  <si>
    <t>coordinating body</t>
  </si>
  <si>
    <t>For example the DHS</t>
  </si>
  <si>
    <t>Government</t>
  </si>
  <si>
    <t>A018</t>
  </si>
  <si>
    <t xml:space="preserve">government </t>
  </si>
  <si>
    <t>Government agencies</t>
  </si>
  <si>
    <t>A019</t>
  </si>
  <si>
    <t xml:space="preserve">military </t>
  </si>
  <si>
    <t>A020</t>
  </si>
  <si>
    <t>policy maker</t>
  </si>
  <si>
    <t>A021</t>
  </si>
  <si>
    <t>media organisation</t>
  </si>
  <si>
    <t>Media</t>
  </si>
  <si>
    <t>A022</t>
  </si>
  <si>
    <t>company</t>
  </si>
  <si>
    <t>Other Company</t>
  </si>
  <si>
    <t>A023</t>
  </si>
  <si>
    <t>adtech provider</t>
  </si>
  <si>
    <t>Other Tech Company</t>
  </si>
  <si>
    <t>A024</t>
  </si>
  <si>
    <t>developer</t>
  </si>
  <si>
    <t>A025</t>
  </si>
  <si>
    <t>funding_site_admin</t>
  </si>
  <si>
    <t>Funding site admin</t>
  </si>
  <si>
    <t>A026</t>
  </si>
  <si>
    <t>games designer</t>
  </si>
  <si>
    <t>A027</t>
  </si>
  <si>
    <t>information security</t>
  </si>
  <si>
    <t>A028</t>
  </si>
  <si>
    <t>platform administrator</t>
  </si>
  <si>
    <t>A029</t>
  </si>
  <si>
    <t xml:space="preserve">server admininistrator </t>
  </si>
  <si>
    <t>A030</t>
  </si>
  <si>
    <t xml:space="preserve">platforms </t>
  </si>
  <si>
    <t>Social Media Company</t>
  </si>
  <si>
    <t>A031</t>
  </si>
  <si>
    <t>social media platform adminstrator</t>
  </si>
  <si>
    <t xml:space="preserve">Person with the authority to make changes to algorithms, take down content etc. </t>
  </si>
  <si>
    <t>A032</t>
  </si>
  <si>
    <t xml:space="preserve">social media platform outreach </t>
  </si>
  <si>
    <t>A033</t>
  </si>
  <si>
    <t>social media platform owner</t>
  </si>
  <si>
    <t>Person with authority to make changes to a social media company’s business model</t>
  </si>
  <si>
    <t>Nonprofit</t>
  </si>
  <si>
    <t>Academic</t>
  </si>
  <si>
    <t>Activist</t>
  </si>
  <si>
    <t>resource_type</t>
  </si>
  <si>
    <t>R001</t>
  </si>
  <si>
    <t xml:space="preserve">datastreams </t>
  </si>
  <si>
    <t>Access to streaming data</t>
  </si>
  <si>
    <t>data</t>
  </si>
  <si>
    <t>R002</t>
  </si>
  <si>
    <t xml:space="preserve">funding </t>
  </si>
  <si>
    <t>Money to keep the lights on: for resources, time etc</t>
  </si>
  <si>
    <t>money</t>
  </si>
  <si>
    <t>R003</t>
  </si>
  <si>
    <t xml:space="preserve">money </t>
  </si>
  <si>
    <t>Money for specific resources</t>
  </si>
  <si>
    <t>R004</t>
  </si>
  <si>
    <t xml:space="preserve">platform algorithms </t>
  </si>
  <si>
    <t>Access to the algorithms used in a platform.</t>
  </si>
  <si>
    <t>algorithms</t>
  </si>
  <si>
    <t>R005</t>
  </si>
  <si>
    <t>slang translation</t>
  </si>
  <si>
    <t>Translations of slang terms</t>
  </si>
  <si>
    <t>knowledge</t>
  </si>
  <si>
    <t>R006</t>
  </si>
  <si>
    <t>disinformation datasets</t>
  </si>
  <si>
    <t>Access to datasets containing disinformation</t>
  </si>
  <si>
    <t>info_category</t>
  </si>
  <si>
    <t>info_type</t>
  </si>
  <si>
    <t>meta</t>
  </si>
  <si>
    <t>brainstorm</t>
  </si>
  <si>
    <t>phase</t>
  </si>
  <si>
    <t>counter</t>
  </si>
  <si>
    <t>ME00001</t>
  </si>
  <si>
    <t>TA06 - Develop Content</t>
  </si>
  <si>
    <t>T0008 - Create fake or imposter news sites</t>
  </si>
  <si>
    <t>Identify affilliated imposter accounts</t>
  </si>
  <si>
    <t>ME00002</t>
  </si>
  <si>
    <t>TA03 - Develop People</t>
  </si>
  <si>
    <t>Verify published research accreditation</t>
  </si>
  <si>
    <t>ME00003</t>
  </si>
  <si>
    <t>-measure credibility of expert, credibility of each media company, their amplification factor, as a metric of the value the expert provides.
X media power, measure whether actor can be knocked off one class of "credible media" down to the next in the ladder</t>
  </si>
  <si>
    <t>Publicly deplatform fake experts</t>
  </si>
  <si>
    <t>ME00004</t>
  </si>
  <si>
    <t>-MOE = predictive value of differentiation by intent via other counters related to polls?</t>
  </si>
  <si>
    <t>TA07 - Channel Selection</t>
  </si>
  <si>
    <t>data_type</t>
  </si>
  <si>
    <t>MP00001</t>
  </si>
  <si>
    <t>social_media</t>
  </si>
  <si>
    <t>Likes</t>
  </si>
  <si>
    <t>MP00002</t>
  </si>
  <si>
    <t>Shares</t>
  </si>
  <si>
    <t>MP00003</t>
  </si>
  <si>
    <t>MP00004</t>
  </si>
  <si>
    <t>Follows</t>
  </si>
  <si>
    <t>MP00005</t>
  </si>
  <si>
    <t>Retweets</t>
  </si>
  <si>
    <t>MP00006</t>
  </si>
  <si>
    <t>Clicks</t>
  </si>
  <si>
    <t>MP00007</t>
  </si>
  <si>
    <t>Active Followers</t>
  </si>
  <si>
    <t>MP00008</t>
  </si>
  <si>
    <t>Relevance Score</t>
  </si>
  <si>
    <t>see: facebook relevance algo</t>
  </si>
  <si>
    <t>MP00009</t>
  </si>
  <si>
    <t>Follwers vs. Following Ratio</t>
  </si>
  <si>
    <t>MP00010</t>
  </si>
  <si>
    <t xml:space="preserve">Inter-Community Posting </t>
  </si>
  <si>
    <t>4chan to Reddit</t>
  </si>
  <si>
    <t>MP00011</t>
  </si>
  <si>
    <t>Intra-Community Posting</t>
  </si>
  <si>
    <t>crossposting between boards</t>
  </si>
  <si>
    <t>MP00012</t>
  </si>
  <si>
    <t>Reach vs. Impressions</t>
  </si>
  <si>
    <t>MP00013</t>
  </si>
  <si>
    <t>Direct Messages</t>
  </si>
  <si>
    <t>MP00014</t>
  </si>
  <si>
    <t>MP00015</t>
  </si>
  <si>
    <t>Web Site Traffic Growth</t>
  </si>
  <si>
    <t>MP00016</t>
  </si>
  <si>
    <t>Search Engine Ranking</t>
  </si>
  <si>
    <t>MP00017</t>
  </si>
  <si>
    <t>mobile</t>
  </si>
  <si>
    <t>Mobile App Downloads</t>
  </si>
  <si>
    <t>MP00018</t>
  </si>
  <si>
    <t>SMS/Push Notification List</t>
  </si>
  <si>
    <t>MP00019</t>
  </si>
  <si>
    <t>MP00020</t>
  </si>
  <si>
    <t>target_audience</t>
  </si>
  <si>
    <t>Audience Demographics</t>
  </si>
  <si>
    <t>MP00021</t>
  </si>
  <si>
    <t>Audience Mentions</t>
  </si>
  <si>
    <t>MP00022</t>
  </si>
  <si>
    <t>MP00023</t>
  </si>
  <si>
    <t>MP00024</t>
  </si>
  <si>
    <t>MP00025</t>
  </si>
  <si>
    <t>adtech</t>
  </si>
  <si>
    <t>Ad Conversions</t>
  </si>
  <si>
    <t>MP00026</t>
  </si>
  <si>
    <t>MP00027</t>
  </si>
  <si>
    <t>MP00028</t>
  </si>
  <si>
    <t>MP00029</t>
  </si>
  <si>
    <t>MP00030</t>
  </si>
  <si>
    <t>Adversary intelligence system fails to detect</t>
  </si>
  <si>
    <t>MP00031</t>
  </si>
  <si>
    <t>MP00032</t>
  </si>
  <si>
    <t>email</t>
  </si>
  <si>
    <t>Email List</t>
  </si>
  <si>
    <t>MP00033</t>
  </si>
  <si>
    <t>Email Open Rate</t>
  </si>
  <si>
    <t>MP00034</t>
  </si>
  <si>
    <t>Email Click-Through Rate</t>
  </si>
  <si>
    <t xml:space="preserve">Example: Reality Team.
https://www.isdglobal.org/wp-content/uploads/2016/06/Counter-narrative-Handbook_1.pdf </t>
  </si>
  <si>
    <t>1) Pollute the data voids with wholesome content (Kittens! Babyshark!). 2) fill data voids with relevant information, e.g. increase Russian-language programming in areas subject to Russian disinformation.  Examples include using Current Time videos (viewed 40 million times online) to draw viewers away from Russian TV programming in RT and Sputnik. POtential content for this includes conventional entertainment programming (source: The conomist, “America’s Answer to Russian Propaganda TV,” 2017).</t>
  </si>
  <si>
    <t>M009 - dilution, M008 - data pollution</t>
  </si>
  <si>
    <t>Degrade the infrastructure. Could e.g. pay to not act for 30 days.  Not recommended</t>
  </si>
  <si>
    <t xml:space="preserve">God knows what this is. Keeping temporarily in case we work it out. </t>
  </si>
  <si>
    <t>Includes Pollute the AB-testing data feeds: Polluting A/B testing requires knowledge of MOEs and MOPs. A/B testing must be caught early when there is relatively little data available so infiltration of TAs and understanding of how content is migrated from testing to larger audiences is fundamental.</t>
  </si>
  <si>
    <t>Playbook 1: Distort TA demographics by posting irrelevant content, misleading demogaphic data, etc.
Playbook 2: Work with the media platform to distort publicly available metrics. Can we work with Twitter to get crappy off-brand memes artificially bumped without needing to create fake accounts, etc.?
Playbook 3: Use adtech to promote content inconsistent with TA demographics. If the adversary is reverse engineering a groups demographics by analyzing ads placed on the platform/group, by spamming ads for out-group stuff it may distort analysis of the group.
Playbook 4: Distort Google Trends and other publicly available source of metrics using bots, cyborgs, adtech.
Playbook 5: Distort TA emotional response to content/narratives.
Playbook 6: Promote damp squibs. Within a known TA promote/inflate crappy off-brand memes which are unlikley to resonate.
Playbook 7: Detect early trending/engagement and undermine the content by responding with 5Ds, toxic community behaviour, satirical responses, etc.
Playbook 8: If adtech is used, fake clicks and engagements on the content.</t>
  </si>
  <si>
    <t>TA12 - Measure Effectiveness
T0020 - Trial content
T0046 - Search Engine Optimization
T0057 - Organise  remote rallies and events
T0063 - Social media engagement</t>
  </si>
  <si>
    <t xml:space="preserve">Examples:
* Baltic Elves.
https://balkaninsight.com/2019/06/07/disinformation-nation-the-slovaks-fighting-in-defence-of-facts/ 
* Taiwan humor over rumor strategy.https://www.theguardian.com/commentisfree/2021/feb/17/humour-over-rumour-taiwan-fake-news 
*  Taiwan “humor over rumour" 
https://internews.org/story/using-comedy-and-social-media-educate-disinformation </t>
  </si>
  <si>
    <t xml:space="preserve">Use training to build the resilience of at-risk populations. Educate on how to handle info pollution. Push out targeted education on why it's pollution.  Build cultural resistance to false content, e.g. cultural resistance to bullshit.  Influence literacy training, to inoculate against “cult” recruiting.  Media literacy training: leverage librarians / library for media literacy training. Inoculate at language.   Strategic planning included as inoculating population has strategic value. Example is the "Learn to Discern" Program, funded by the Canadian government, operated in Ukraine from July 2015 to March 2016. The program trained 15,000 Ukrainians in ‘’safe, informed media consumption techniques,’’ including avoiding emotional manipulation, verifying sources, identifying hate speech, verifying expert credentials, detecting censorship, and debunking news, photos, and videos.”  Example: NGO Baltic Centre for Media Excellence, with some international funding, provides training to journalists in the Baltics and conducts media literacy training in the region. In addition to helping journalists avoid becoming “unwitting multipliers of misleading information,” the organization works with school teachers in the region to help them “decode media and incorporate media research into teaching.” concepts of media literacy to a mass audience that authorities launch a public information campaign that teaches the program will take time to develop and establish impact, recommends curriculum-based training.  Covers detect, deny, and degrade. </t>
  </si>
  <si>
    <t xml:space="preserve">Has been done in e.g. India. FIXIT: standardize language used for influencer/ respected figure. </t>
  </si>
  <si>
    <t>Free and fair press: create bipartisan, patriotic commitment to press freedom.  Note difference between news and editorialising.  Build alternative news sources: create alternative local-language news sources to counter local-language propaganda outlets. Delegitimize the 24 hour news cycle.  includes Provide an alternative to disinformation content by expanding and improving local content: Develop content that can displace geopolitically-motivated narratives in the entire media environment, both new and old media alike.</t>
  </si>
  <si>
    <t>M007 - metatechnique, M002 - diversion</t>
  </si>
  <si>
    <t>Hicks19, p143 of Corker18, Rand2237</t>
  </si>
  <si>
    <t>Government open engagement with civil society as an independent check on government action and messaging. Government seeks to coordinate and synchronize narrative themes with allies and partners while calibrating action in cases where elements in these countries may have been co-opted by competitor nations. Includes “fight in the light”: Use leadership in the arts, entertainment, and media to highlight and build on fundamental tenets of democracy.</t>
  </si>
  <si>
    <t>Dalton19, Hicks19</t>
  </si>
  <si>
    <t>Detect redirction or malware, then quarantine or delete.  Example: (2015) Trustwave reported that a Bedep Trojan malware kit had begun infecting machines and forcing them to browse certain sites, artificially inflating traffic to a set of pro-Russia</t>
  </si>
  <si>
    <t>Redirection / malware detection/ remediation</t>
  </si>
  <si>
    <t xml:space="preserve">Beware: content moderation misused becomes censorship. </t>
  </si>
  <si>
    <t>Empower existing regulators to govern social media. Also covers Destroy.  Includes: Include the role of social media in the regulatory framework for media - The European Union created significant new regulations in 2018; the U.S. approach will need to be carefully crafted to protect First Amendment principles, create needed transparency, ensure liability, and impose costs for noncompliance. Includes Create policy that makes social media police disinformation - example: German model: facebook forced to police content by law. Includes: Use fraud legislation to clean up social media</t>
  </si>
  <si>
    <t xml:space="preserve">Example: The Commons Project (BuildUp) work. </t>
  </si>
  <si>
    <t>Messages about e.g. peace, freedom. And make it sexy. Includes Deploy Information and Narrative-Building in Service of Statecraft: Promote a narrative of transparency, truthfulness, liberal values, and democracy. Implement a compelling narrative via effective mechanisms of communication. Continually reassess U.S. messages, mechanisms, and audiences over time. Counteract efforts to manipulate media, undermine free markets, and suppress political freedoms via public diplomacy</t>
  </si>
  <si>
    <t>Removing accounts, pages, groups, e.g. facebook page removal</t>
  </si>
  <si>
    <t>includes social media content take-downs, e.g. facebook or Twitter content take-downs</t>
  </si>
  <si>
    <t>M006 - scoring, M005 - removal</t>
  </si>
  <si>
    <t>This is reactive, not active measure (honeypots are active).  It's a platform controlled measure.</t>
  </si>
  <si>
    <t xml:space="preserve">Create participant friction.  Includes Make repeat voting hard, and throttle number of forwards. </t>
  </si>
  <si>
    <t xml:space="preserve">Use Google AdWords to identify instances in which people search Google about particular fake-news stories or Russian propaganda themes. Taking advantage of the technology behind Google AdWords, this method identifies potential ISIS recruits through their Google searches and exposes them to curated YouTube videos debunking ISIS recruiting themes. Apply this method to Russian propaganda. Includes Monetize centrist SEO by subsidizing the difference in greater clicks towards extremist content. </t>
  </si>
  <si>
    <t>Label promote counter to disinformation</t>
  </si>
  <si>
    <t xml:space="preserve">T0001 - 5Ds (dismiss, distort, distract, dismay, divide)
T0003 - Leverage existing narratives
T0022 - Conspiracy narratives
T0027 - Adapt existing narratives
T0045 - Use fake experts
T0008 - Create fake or imposter news sites
T0010 - Cultivate ignorant agents
T0039 - Bait legitimate influencers
T0046 - Search Engine Optimization
</t>
  </si>
  <si>
    <t>Includes SEO influence.  August 2014, Russian news agency Rossiya Segodnya commissioned a poll in France with poorly worded questions and a statistically insignificant subsample that RT used to back a story titled “15% of French people back ISIS [Islamic State of Iraq and Syria] militants, poll finds.” The story and summary infographic circulated on the internet, initially appearing primarily on French sites. After a week, the generally respectable digital U.S. news outlet Vox ran the story, now titled “One in Six French People Say They Support ISIS.” Although this effect has now worn off or been overwritten, for a time—despite a later story from The Washington Post debunking the claim—typing “ISIS France” into Google resulted in an autosuggestion of “ISIS France support” (Borthwick, 2015). Includes promotion of a “higher standard of journalism”: journalism training “would be helpful, especially for the online community.  Includes Strengthen local media: Improve effectiveness of local media outlets. Using eastern Latvia media outlets as an example, one expert noted that the media outlets are “very weak,” are often politically affiliated, or have “little local oligarchs that control them.”</t>
  </si>
  <si>
    <t>F00094</t>
  </si>
  <si>
    <t>framework_id</t>
  </si>
  <si>
    <t>F01</t>
  </si>
  <si>
    <t>F02</t>
  </si>
  <si>
    <t>F03</t>
  </si>
  <si>
    <t>AMITT Red</t>
  </si>
  <si>
    <t>AMITT Blue</t>
  </si>
  <si>
    <t>AMITT Green</t>
  </si>
  <si>
    <t>incident creation framework</t>
  </si>
  <si>
    <t>incident counters framework</t>
  </si>
  <si>
    <t>counter counters framework</t>
  </si>
  <si>
    <t>TK0031</t>
  </si>
  <si>
    <t>TK0032</t>
  </si>
  <si>
    <t>TK0033</t>
  </si>
  <si>
    <t>TK0034</t>
  </si>
  <si>
    <t>TK0035</t>
  </si>
  <si>
    <t>TK0036</t>
  </si>
  <si>
    <t>TK0037</t>
  </si>
  <si>
    <t>TK0038</t>
  </si>
  <si>
    <t>TK0039</t>
  </si>
  <si>
    <t>TK0040</t>
  </si>
  <si>
    <t>TK0041</t>
  </si>
  <si>
    <t>TK0042</t>
  </si>
  <si>
    <t>amitt_id</t>
  </si>
  <si>
    <t>actortypes</t>
  </si>
  <si>
    <t xml:space="preserve">Examine failed campaigns. How did they fail? Can we create useful activities that increase these failures? </t>
  </si>
  <si>
    <t xml:space="preserve">Share fact-checking resources - tips, responses, countermessages, across respose groups.  Snopes is best-known example of fact-checking sites. </t>
  </si>
  <si>
    <t xml:space="preserve">Find online influencers. Provide training in the mechanisms of disinformation, how to spot campaigns, and/or how to contribute to responses by countermessaging, boosting information sites etc. </t>
  </si>
  <si>
    <t xml:space="preserve">Implement stronger privacy standards, to reduce the ability to microtarget community members. </t>
  </si>
  <si>
    <t xml:space="preserve">Create and use games to show people the mechanics of disinformation, and how to counter them. </t>
  </si>
  <si>
    <t>Update fact-checking databases and resources in real time.  Especially import for time-limited events like natural disasters.  Existing examples at Buzzfeed and Fema.</t>
  </si>
  <si>
    <t xml:space="preserve">Alter and/or block the publication/dissemination of information controlled by disinformation creators. Not recommended. </t>
  </si>
  <si>
    <t xml:space="preserve">Use a media campaign to promote in-group to out-group in person communication / activities . </t>
  </si>
  <si>
    <t>Encourage offline communication</t>
  </si>
  <si>
    <t xml:space="preserve">Create websites in disinformation voids - spaces where people are looking for known disinformation. </t>
  </si>
  <si>
    <t xml:space="preserve">Focus on and boost truths in misinformation narratives, removing misinformation from them. </t>
  </si>
  <si>
    <t>Reduce the credibility of extremist groups posting misinformation.</t>
  </si>
  <si>
    <t xml:space="preserve">Flood disinformation spaces with obviously fake content, to dilute core misinformation narratives in them. </t>
  </si>
  <si>
    <t xml:space="preserve">remove or remove access to (e.g. stop the ability to update) old social media accounts, to reduce the pool of accounts available for takeover, botnets etc. </t>
  </si>
  <si>
    <t>Encourage people to leave spcial media.  We don't expect this to work</t>
  </si>
  <si>
    <t xml:space="preserve">third-party verification of projects posting funding campaigns before those campaigns can be posted. </t>
  </si>
  <si>
    <t xml:space="preserve">Take legal action against for-profit "factories" creating misinformation. </t>
  </si>
  <si>
    <t xml:space="preserve">Flood a disinformation-related hashtag with other content. Examples include kPop stans flooding extremist hashtags with pop videos and images. </t>
  </si>
  <si>
    <t xml:space="preserve">Reduce the credibility of groups behind misinformation-linked funding campaigns. </t>
  </si>
  <si>
    <t xml:space="preserve">Block websites, accounts, groups etc connected to misinformation and other information pollution. </t>
  </si>
  <si>
    <t xml:space="preserve">Check special-interest groups (e.g. medical, knitting) for unrelated and misinformation-linked content, and remove it. </t>
  </si>
  <si>
    <t xml:space="preserve">Make political discussion channels text-only. </t>
  </si>
  <si>
    <t xml:space="preserve">normalise the language around disinformation and misinformation; give people the words for artifact and effect types. </t>
  </si>
  <si>
    <t xml:space="preserve">Develop networks of communities and influencers around counter-misinformation. Match them to misinformation creators </t>
  </si>
  <si>
    <t>Create counternarratives, or narratives that compete in the same spaces as misinformation narratives.  Could also be degrade</t>
  </si>
  <si>
    <t xml:space="preserve">Create honeypots for misinformation creators to engage with, and reduce the resources they have available for misinformation campaigns. </t>
  </si>
  <si>
    <t xml:space="preserve">Increase credibility, visibility, and reach of positive influencers in the information space. </t>
  </si>
  <si>
    <t xml:space="preserve">Reduce poll flooding by online taking comments or poll entries from verified accounts. </t>
  </si>
  <si>
    <t xml:space="preserve">remove blue checkmarks etc from known misinformation accounts. </t>
  </si>
  <si>
    <t xml:space="preserve">Improve content veerification methods available to groups, individuals etc.  </t>
  </si>
  <si>
    <t xml:space="preserve">Post large volumes of unrelated content on known misinformation hashtags </t>
  </si>
  <si>
    <t>Buy more advertising than misinformation creators</t>
  </si>
  <si>
    <t xml:space="preserve">Shift influence and algorithms by posting more adverts into spaces than misinformation creators. </t>
  </si>
  <si>
    <t xml:space="preserve">Reduce emotional responses to misinformation through calming messages, etc. </t>
  </si>
  <si>
    <t xml:space="preserve">Challenge misinformation creators to prove they're not an information operation.  </t>
  </si>
  <si>
    <t>Debunk and defuse a fake expert / credentials.</t>
  </si>
  <si>
    <t>Debunk fake experts, their credentials, and potentially also their  audience quality</t>
  </si>
  <si>
    <t xml:space="preserve">Debunk misinformation creators and posters. </t>
  </si>
  <si>
    <t>Stop passing on misinformation</t>
  </si>
  <si>
    <t xml:space="preserve">Build and post information about groups etc's involvement in misinformation incidents. </t>
  </si>
  <si>
    <t xml:space="preserve">Add countermessage text to iamges used in misinformation incidents. </t>
  </si>
  <si>
    <t xml:space="preserve">debunk misinformation content.  Provide link to facts. </t>
  </si>
  <si>
    <t>Redesign platforms and algorithms to reduce the effectiveness of disinformation</t>
  </si>
  <si>
    <t xml:space="preserve">Make algorithms in platforms explainable, and visible to people using those platforms. </t>
  </si>
  <si>
    <t xml:space="preserve">reduce the visibility of known botnets online. </t>
  </si>
  <si>
    <t xml:space="preserve">Don't engage with individuals relaying misinformation. </t>
  </si>
  <si>
    <t xml:space="preserve">Produce material in advance of misinformation incidents, by anticipating the narratives used in them, and debunking them. </t>
  </si>
  <si>
    <t xml:space="preserve">Create an alert system around disinformation and misinformation artifacts, narratives, and incidents </t>
  </si>
  <si>
    <t xml:space="preserve">Repost or comment on misinformation artifacts, using ridicule or other content to reduce the likelihood of reposting. </t>
  </si>
  <si>
    <t xml:space="preserve">Train local influencers in countering misinformation. </t>
  </si>
  <si>
    <t xml:space="preserve">Take botnet servers offline by seizing them. </t>
  </si>
  <si>
    <t xml:space="preserve">Find communities likely to be targetted by misinformation campaigns, and send them countermessages or pointers to information sources. </t>
  </si>
  <si>
    <t xml:space="preserve">File multiple lawsuits against known misinformation creators and posters, to distract them from disinformation creation. </t>
  </si>
  <si>
    <t>Make amplification of social media posts expire (e.g. can't like/ retweet after n days)</t>
  </si>
  <si>
    <t xml:space="preserve">Stop new community activity (likes, comments) on old social media posts.  </t>
  </si>
  <si>
    <t xml:space="preserve">Train media to spot and respond to misinformation, and ask them not to post or transmit misinformation they've found. </t>
  </si>
  <si>
    <t>Ban misinformation creators and posters from funding sites</t>
  </si>
  <si>
    <t>highlight misinformation activities and actors in media</t>
  </si>
  <si>
    <t xml:space="preserve">Remove access to official press events from known misinformation actors. </t>
  </si>
  <si>
    <t xml:space="preserve">Create a plan for misinformation and disinformation response, before it's needed.  Include connections / contacts needed, expected counteremessages etc. </t>
  </si>
  <si>
    <t xml:space="preserve">Simulate misinformation and disinformation campaigns, and responses to them, before campaigns happen. </t>
  </si>
  <si>
    <t xml:space="preserve">Improve trust in the misinformation responses from social media and other platforms.  Examples include creating greater transparancy on their actions and algorithms. </t>
  </si>
  <si>
    <t xml:space="preserve">Monitor and evaluate behaviour changes from misinformation incidents. </t>
  </si>
  <si>
    <t xml:space="preserve">Monitor and evaluate message reach in misinformation incidents. </t>
  </si>
  <si>
    <t xml:space="preserve">Monitor and evaluate social media engagement in misinformation incidents. </t>
  </si>
  <si>
    <t>C00016</t>
  </si>
  <si>
    <t>object_id</t>
  </si>
  <si>
    <t>Honeypot with coordinated inauthentics</t>
  </si>
  <si>
    <t>Encourage people to leave social media</t>
  </si>
  <si>
    <t>Verification of project before posting fund requests</t>
  </si>
  <si>
    <t>Remove non-relevant content from special interest groups - not recommended</t>
  </si>
  <si>
    <t>Engage payload and debunk.</t>
  </si>
  <si>
    <t xml:space="preserve">T0007 - Create fake Social Media Profiles / Pages / Groups
T0015 - Create hashtag
T0018 - Paid targeted ads
T0043 - Use SMS/ WhatsApp/ Chat apps
T0053 - Twitter trolls amplify and manipulate
T0054 - Twitter bots amplify
</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</si>
  <si>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T0014 - Create funding campaigns
T0021 - Memes 
T0025 - Leak altered documents
T0024 - Create fake videos and images
T0026 - Create fake research
T0056 - Dedicated channels disseminate information pollution
T0051 - Fabricate social media comment
T0044 - Seed distortions
T0045 - Use fake experts</t>
  </si>
  <si>
    <t>T0010 - Cultivate ignorant agents
T0039 - Bait legitimate influencers
T0044 - Seed distortions
T0042 - Kernel of truth
T0048 - Cow online opinion leaders
T0052 - Tertiary sites amplify news
T0053 - Twitter trolls amplify and manipulate
T0055 - Use hashtag
T0056 - Dedicated channels disseminate information pollution</t>
  </si>
  <si>
    <t>T0005 - Center of gravity analysis
T0018 - Paid targeted ads</t>
  </si>
  <si>
    <t>T0001 - 5Ds (dismiss, distort, distract, dismay, divide)
T0002 - Facilitate State Propaganda
T0003 - Leverage Existing Narratives
T0027 - Adapt existing narratives
T0028 - Create competing narratives
T0006 - Create Master Narratives
T0009 - Create fake experts
T0008 - Create fake or imposter news sites
T0013 - Create fake websites
T0021 - Memes 
T0025 - Leak altered documents
T0024 - Create fake videos and images
T0026 - Create fake research
T0056 - Dedicated channels disseminate information pollution
T0051 - Fabricate social media comment
T0044 - Seed distortions
T0045 - Use fake experts</t>
  </si>
  <si>
    <t>T0001 - 5Ds (dismiss, distort, distract, dismay, divide)
T0002 - Facilitate State Propaganda
T0003 - Leverage Existing Narratives
T0007 - Create fake Social Media Profiles / Pages / Groups
T0008 - Create fake or imposter news sites
T0009 - Create fake experts
T0013 - Create fake websites
T0014 - Create funding campaigns
T0015 - Create hashtag
T0016 - Clickbait
T0017 - Promote online funding
T0018 - Paid targeted ads
T0021 - Memes
T0022 - Conspiracy narratives
T0024 - Create fake videos and images
T0025 - Leak altered documents
T0026 - Create fake research
T0043 - Use SMS/ WhatsApp/ Chat apps
T0045 - Use fake experts
T0046 - Search Engine Optimization
T0047 - Muzzle social media as a political force
T0048 - Cow online opinion leaders
T0049 - Flooding
T0050 - Cheerleading domestic social media ops
T0051 - Fabricate social media comment
T0052 - Tertiary sites amplify news
T0053 - Twitter trolls amplify and manipulate
T0054 - Twitter bots amplify
T0055 - Use hashtag
T0056 - Dedicated channels disseminate information pollution
T0057 - Organise remote rallies and events
T0061 - Sell merchandising</t>
  </si>
  <si>
    <t>T0001 - 5Ds (dismiss, distort, distract, dismay, divide)
T0002 - Facilitate State Propaganda
T0003 - Leverage Existing Narratives
T0027 - Adapt existing narratives
T0028 - Create competing narratives
T0056 - Dedicated channels disseminate information pollution
T0052 - Tertiary sites amplify news</t>
  </si>
  <si>
    <t xml:space="preserve">T0001 - 5Ds (dismiss, distort, distract, dismay, divide)
T0002 - Facilitate State Propaganda
T0003 - Leverage Existing Narratives
T0027 - Adapt existing narratives
T0028 - Create competing narratives
T0009 - Create fake experts
T0008 - Create fake or imposter news sites
T0007 - Create fake Social Media Profiles / Pages / Groups
T0013 - Create fake websites
T0014 - Create funding campaign
T0015 - Create hashtag
T0016 - Clickbait 
T0017 - Promote online funding
T0018 - Paid targeted ads
T0022 - Conspiracy narratives
T0021 - Memes 
T0025 - Leak altered documents
T0024 - Create fake videos and images
T0026 - Create fake research
T0044 - Seed distortions
T0045 - Use fake experts
T0043 - Use SMS/WhatsApp/ Chat apps
T0056 - Dedicated channels disseminate information pollution
T0051 - Fabricate social media comment
T0049 - Flooding 
T0052 - Tertiary sites amplify news
T0054 - Twitter bots amplify
T0053 - Twitter trolls amplify and manipulate
T0055 - Use hashtag
T0058 - Legacy web content
T0057 - Organise remote rallies and events
</t>
  </si>
  <si>
    <t>T0001 - 5Ds (dismiss, distort, distract, dismay, divide)
T0002 - Facilitate State Propaganda
T0003 - Leverage Existing Narratives
T0027 - Adapt existing narratives
T0028 - Create competing narratives
T0022 - Conspiracy narratives
T0023 - Distort facts</t>
  </si>
  <si>
    <t>T0001 - 5Ds (dismiss, distort, distract, dismay, divide)
T0002 - Facilitate State Propaganda
T0003 - Leverage Existing Narratives
T0027 - Adapt existing narratives
T0028 - Create competing narratives
T0022 - Conspiracy narratives
T0023 - Distort facts
T0053 - Twitter trolls amplify and manipulate
T0044 - Seed distortions
T0052 - Teriary sites amplify news
T0056 - Dedicated channel disseminate information pollution</t>
  </si>
  <si>
    <t xml:space="preserve">T0001 - 5Ds (dismiss, distort, distract, dismay, divide)
T0002 - Facilitate State Propaganda
T0003 - Leverage Existing Narratives
T0006 - Create Master Narratives
T0027 - Adapt existing narratives
T0028 - Create competing narratives
T0022 - Conspiracy narratives
T0023 - Distort facts
T0053 - Twitter trolls amplify and manipulate
T0044 - Seed distortions
</t>
  </si>
  <si>
    <t>T0001 - 5Ds (dismiss, distort, distract, dismay, divide)
T0002 - Facilitate State Propaganda</t>
  </si>
  <si>
    <t>T0001 - 5Ds (dismiss, distort, distract, dismay, divide)
T0002 - Facilitate State Propaganda
T0003 - Leverage Existing Narratives
T0006 - Create Master Narratives
T0027 - Adapt existing narratives
T0028 - Create competing narratives
T0022 - Conspiracy narratives
T0021 - Memes
T0023 - Distort facts
T0048 - Cow online opinion leaders
T0053 - Twitter trolls amplify and manipulate
T0044 - Seed distortions
T0039 - Bait legitimate influencers</t>
  </si>
  <si>
    <t>T0002 - Facilitate State Propaganda
T0003 - Leverage Existing Narratives
T0006 - Create Master Narratives
T0027 - Adapt existing narratives
T0028 - Create competing narratives
T0022 - Conspiracy narratives</t>
  </si>
  <si>
    <t>T0002 - Facilitate State Propaganda
T0003 - Leverage Existing Narratives
T0006 - Create Master Narratives
T0027 - Adapt existing narratives
T0028 - Create competing narratives</t>
  </si>
  <si>
    <t>T0009 - Create fake experts
T0007 - Create fake Social Media Profiles / Pages / Groups
T0012 - Use concealment
T0030 - Backstop personas</t>
  </si>
  <si>
    <t>T0005 - Center of Gravity Analysis
T0007 - Create fake Social Media Profiles / Pages / Groups
T0010 - Cultivate ignorant agents
T0012 - Use concealment
T0030 - Backstop personas
T0045 - Use fake experts
T0056 - Dedicated channels disseminate information pollution
T0057 - Organise remote rallies and events</t>
  </si>
  <si>
    <t>T0007 - Create fake social media profiles
T0009 - Create fake experts
T0012 - Use concealment</t>
  </si>
  <si>
    <t>T0029 - Manipulate online polls
T0049 - Flooding
T0054 - Twitter bots amplify
T0053 - Twitter trolls amplify and manipulate
T0055 - Use hashtag
T0056 - Dedicated channel disseminate information pollution
T0051 - Fabricate social media comment
T0050 - Cheerleading domestic social media ops</t>
  </si>
  <si>
    <t>T0010 - Cultivate ignorant agents
T0044 - Seed distortions
T0021 - Memes
T0022 - Conspiracy narratives
T0023 - Distort facts
T0027 - Adapt existing narratives
T0039 - Bait legitimate influencers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</si>
  <si>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T0063 - Social Media engagement
T0062 - Message reach</t>
  </si>
  <si>
    <t>T0010 - Cultivate ignorant agents
T0045 - Use fake experts
T0048 - Cow online opinion leaders
T0051 - Fabricate social media comment
T0052 - Teriary sites amplify news
T0053 - Twitter trolls amplify and manipulate
T0054 - Twitter bots amplify
T0056 - Dedicated channel disseminate information pollution
T0057 - Organise remote rallies and events
T0060 - Continue to amplify
T0061 - Sell merchandising</t>
  </si>
  <si>
    <t>T0010 - Cultivate ignorant agents
T0012 - Use concealment</t>
  </si>
  <si>
    <t>T0012 - Use concealment
T0030 - Backstop personas</t>
  </si>
  <si>
    <t>T0011 - Hijack legitimate accounts
T0030 - Backstop personas</t>
  </si>
  <si>
    <t>T0014 - Create funding campaigns</t>
  </si>
  <si>
    <r>
      <rPr>
        <sz val="9"/>
        <rFont val="Arial"/>
        <family val="2"/>
      </rPr>
      <t xml:space="preserve">T0008 - Create fake or imposter news sites
T0014 - Create funding campaigns
T0015 - Create hashtag
T0017 - Promote online funding
T0046 - Search Engine Optimization
T0052 - Tertiary sites amplify news
T0055 - Use hashtag
T0057 - Organise remote rallies and events
</t>
    </r>
    <r>
      <rPr>
        <sz val="9"/>
        <color rgb="FF000000"/>
        <rFont val="Arial"/>
        <family val="2"/>
      </rPr>
      <t>T0056 - Dedicated channels disseminate information pollution
T0058 - Legacy web content</t>
    </r>
  </si>
  <si>
    <r>
      <rPr>
        <sz val="9"/>
        <rFont val="Arial"/>
        <family val="2"/>
      </rPr>
      <t xml:space="preserve">T0016 - Clickbait 
T0019 - Generate information pollution
T0056 - Dedicated channels disseminate information pollution
T0010 - Cultivate ignorant agents
T0021 - Memes
T0022 - Conspiracy narratives
T0023 - Distort facts
T0026 - Create fake research
T0025 - Leak altered documents
T0027 - Adapt existing narratives
T0039 - Bait legitimate influencers
T0040 - Deny insurmountable proof
</t>
    </r>
    <r>
      <rPr>
        <sz val="9"/>
        <color rgb="FF000000"/>
        <rFont val="Arial"/>
        <family val="2"/>
        <charset val="1"/>
      </rPr>
      <t xml:space="preserve">T0044 - Seed distortions
T0045 - Use fake experts
T0048 - Cow online opinion leaders
T0053 - Twitter trolls amplify and manipulate
</t>
    </r>
    <r>
      <rPr>
        <sz val="9"/>
        <color rgb="FF000000"/>
        <rFont val="Arial"/>
        <family val="2"/>
      </rPr>
      <t>T0056 - Dedicated channels disseminate information pollution
T0060 - Continue to amplify</t>
    </r>
  </si>
  <si>
    <r>
      <rPr>
        <sz val="9"/>
        <rFont val="Arial"/>
        <family val="2"/>
      </rPr>
      <t xml:space="preserve">T0019 - Generate information pollution
T0021 - Memes
T0022 - Conspiracy narratives
T0026 - Create fake research
T0025 - Leak altered documents
T0043 - Use SMS
T0050 - Cheerleading domestic social media ops
T0051 - Fabricate social media comment
T0049 - Flooding
</t>
    </r>
    <r>
      <rPr>
        <sz val="9"/>
        <color rgb="FF000000"/>
        <rFont val="Arial"/>
        <family val="2"/>
        <charset val="1"/>
      </rPr>
      <t xml:space="preserve">T0052 - Tertiary sites amplify news
T0053 - Twitter trolls amplify and manipulate
T0054 - Twitter bots amplify
T0055 - Use hashtag
</t>
    </r>
    <r>
      <rPr>
        <sz val="9"/>
        <color rgb="FF000000"/>
        <rFont val="Arial"/>
        <family val="2"/>
      </rPr>
      <t>T0057 - Organise remote rallies and events
T0061 - Sell merchandising
T0060 - Continue to amplify</t>
    </r>
  </si>
  <si>
    <r>
      <rPr>
        <sz val="9"/>
        <rFont val="Arial"/>
        <family val="2"/>
      </rPr>
      <t xml:space="preserve">T0003 - Leverate existing narratives
T0004 - Competing narratives
T0028 - Create competing narratives
T0006 - Create Master Narratives
T0022 - Conspiracy narratives
T0023 - Distort facts
T0026 - Create fake research
T0027 - Adapt existing narratives
T0044 - Seed distortions
</t>
    </r>
    <r>
      <rPr>
        <sz val="9"/>
        <color rgb="FF000000"/>
        <rFont val="Arial"/>
        <family val="2"/>
        <charset val="1"/>
      </rPr>
      <t>T0053 - Twitter trolls amplify and manipulate
T0054 - Twitter bots amplify
T0055 - Use hashtag
T0056 - Dedicated channels disseminate information pollution</t>
    </r>
  </si>
  <si>
    <r>
      <rPr>
        <sz val="9"/>
        <rFont val="Arial"/>
        <family val="2"/>
      </rPr>
      <t xml:space="preserve">T0002 - Facilitate State Propaganda
T0003 - Leverate existing narratives
T0004 - Competing narratives
T0028 - Create competing narratives
T0006 - Create Master Narratives
T0022 - Conspiracy narratives
T0023 - Distort facts
T0025 - Leak altered documents
T0026 - Create fake research
T0027 - Adapt existing narratives
T0044 - Seed distortions
</t>
    </r>
    <r>
      <rPr>
        <sz val="9"/>
        <color rgb="FF000000"/>
        <rFont val="Arial"/>
        <family val="2"/>
        <charset val="1"/>
      </rPr>
      <t>T0053 - Twitter trolls amplify and manipulate
T0054 - Twitter bots amplify
T0055 - Use hashtag
T0056 - Dedicated channels disseminate information pollution</t>
    </r>
  </si>
  <si>
    <t>T0002 - Facilitate State Propaganda
T0003 - Leverate existing narratives
T0004 - Competing narratives
T0028 - Create competing narratives
T0006 - Create Master Narratives
T0022 - Conspiracy narratives
T0027 - Adapt existing narratives
T0059 - Play the long game</t>
  </si>
  <si>
    <t>T0020 - Trial content
T0062 - Message reach
T0063 - Social media engagement</t>
  </si>
  <si>
    <t>T0062 - Message reach
T0063 - Social media engagement
T0054 - Twitter bots amplify
T0053 - Twitter trolls amplify and manipulate
T0049 - Flooding</t>
  </si>
  <si>
    <t>TA07 - Channel Selection
TA08 - Pump Priming
T0010 - Cultivate ignorant agents
T0023 - Distort facts
T0039 - Bait legitimate influencers
T0045 - Use fake experts
T0044 - Seed distortions
T0054 - Twitter bots amplify
T0053 - Twitter trolls amplify and manipulate
T0056 - Dedicated channels disseminate information pollution</t>
  </si>
  <si>
    <t>TA08 - Pump Priming
TA09 - Exposure
T0053 - Twitter trolls amplify and manipulate
T0063 - Social media engagement</t>
  </si>
  <si>
    <t>T0014 - Create funding campaign
T0017 - Promote online funding</t>
  </si>
  <si>
    <t>Platforms can introduce friction to slow down activities, force a small delay between posts, or replies to posts.</t>
  </si>
  <si>
    <t xml:space="preserve">Search for repeated content (text, images, videos etc); check for misinformation, rate-limit or delete repeats. </t>
  </si>
  <si>
    <r>
      <t xml:space="preserve">T0019 - Generate information pollution
T0010 - Cultivate ignorant agents
T0044 - Seed distortions
T0021 - Memes
T0022 - Conspiracy narratives
T0023 - Distort facts
T0027 - Adapt existing narratives
T0039 - Bait legitimate influencers
</t>
    </r>
    <r>
      <rPr>
        <sz val="9"/>
        <color rgb="FF000000"/>
        <rFont val="Arial"/>
        <family val="2"/>
      </rPr>
      <t xml:space="preserve">T0055 - Use hashtag
T0049 - Flooding
</t>
    </r>
  </si>
  <si>
    <t>TA01 - Strategic planning
TA02 - Objective planning
TA03 - develop people
TA04 - develop networks
TA05 - microtargeting
TA06 - develop content
TA07 - channel selection
TA08 - pump priming
TA09 - exposure
TA10 - go physical
TA11 - persistence
TA12 - measure effectiveness</t>
  </si>
  <si>
    <t xml:space="preserve">Strengths, Weaknesses, Opportunities, Threats analysis of groups and audience segments. </t>
  </si>
  <si>
    <t xml:space="preserve">We have no idea what this means.  Is it something to do with the way a viral story spreads? </t>
  </si>
  <si>
    <t>A001 - Nonprofit
A002 - Civil Society
A003 - Government
A004 - Academic
A005 - Activist
A006 - General Public
A007 - Social Media Company
A008 - Other Tech Company
A009 - Other Company
A010 - Media</t>
  </si>
  <si>
    <t>A002 - Civil Society</t>
  </si>
  <si>
    <t>A006 - General Public</t>
  </si>
  <si>
    <t>A003 - Government</t>
  </si>
  <si>
    <t>A010 - Media</t>
  </si>
  <si>
    <t>A009 - Other Company</t>
  </si>
  <si>
    <t>A008 - Other Tech Company</t>
  </si>
  <si>
    <t>A007 - Social Media Company</t>
  </si>
  <si>
    <t>F01 - AMITT Red
F02 - AMITT Blue</t>
  </si>
  <si>
    <t>F02 - AMITT Blue</t>
  </si>
  <si>
    <t>sector_ids</t>
  </si>
  <si>
    <t>framework_ids</t>
  </si>
  <si>
    <t>Playbook 1: Recruit respected thought leaders to model behavior</t>
  </si>
  <si>
    <t>Playbook 2: Feature established respected thought leaders to model behavior</t>
  </si>
  <si>
    <t>Playbook 3: Promote dialog from communities with disparate viewpoints</t>
  </si>
  <si>
    <t>Playbook 4: Establish facilitation guidelines for "civil" interaction.</t>
  </si>
  <si>
    <t xml:space="preserve">Playbook 1: Create multiple versions of the narrative and amplify. </t>
  </si>
  <si>
    <t>Playbook 2: Dissect narrative, piecemeal the components and then amplify</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</si>
</sst>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yyyy/mm/dd"/>
    <numFmt numFmtId="165" formatCode="m&quot;, &quot;d"/>
  </numFmts>
  <fonts count="16" x14ac:knownFonts="1">
    <font>
      <sz val="10"/>
      <name val="Helvetica Neue"/>
      <charset val="1"/>
    </font>
    <font>
      <b/>
      <sz val="10"/>
      <name val="Arial"/>
      <family val="2"/>
    </font>
    <font>
      <sz val="10"/>
      <name val="Arial"/>
      <family val="2"/>
    </font>
    <font>
      <b/>
      <sz val="10"/>
      <name val="Helvetica Neue"/>
      <family val="2"/>
    </font>
    <font>
      <u/>
      <sz val="10"/>
      <color rgb="FF0000FF"/>
      <name val="Arial"/>
      <family val="2"/>
    </font>
    <font>
      <sz val="10"/>
      <name val="Times New Roman"/>
      <family val="1"/>
    </font>
    <font>
      <sz val="10"/>
      <color rgb="FF0000FF"/>
      <name val="Helvetica Neue"/>
      <family val="2"/>
    </font>
    <font>
      <sz val="9"/>
      <name val="Arial"/>
      <family val="2"/>
    </font>
    <font>
      <sz val="11"/>
      <name val="Helvetica Neue"/>
      <family val="2"/>
    </font>
    <font>
      <b/>
      <sz val="9"/>
      <name val="Arial"/>
      <family val="2"/>
    </font>
    <font>
      <u/>
      <sz val="10"/>
      <name val="Arial"/>
      <family val="2"/>
    </font>
    <font>
      <sz val="9"/>
      <color rgb="FF000000"/>
      <name val="Arial"/>
      <family val="2"/>
    </font>
    <font>
      <sz val="9"/>
      <color rgb="FF000000"/>
      <name val="Arial"/>
      <family val="2"/>
      <charset val="1"/>
    </font>
    <font>
      <b/>
      <sz val="10"/>
      <name val="Verdana"/>
      <family val="2"/>
    </font>
    <font>
      <sz val="8"/>
      <name val="Helvetica Neue"/>
      <family val="2"/>
    </font>
    <font>
      <sz val="10"/>
      <name val="Helvetica Neue"/>
      <family val="2"/>
    </font>
  </fonts>
  <fills count="3">
    <fill>
      <patternFill patternType="none"/>
    </fill>
    <fill>
      <patternFill patternType="gray125"/>
    </fill>
    <fill>
      <patternFill patternType="solid">
        <fgColor rgb="FFFFFFFF"/>
        <bgColor rgb="FFFFFFCC"/>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right/>
      <top/>
      <bottom style="thin">
        <color auto="1"/>
      </bottom>
      <diagonal/>
    </border>
    <border>
      <left/>
      <right style="thin">
        <color auto="1"/>
      </right>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s>
  <cellStyleXfs count="1">
    <xf numFmtId="0" fontId="0" fillId="0" borderId="0">
      <alignment vertical="top" wrapText="1"/>
    </xf>
  </cellStyleXfs>
  <cellXfs count="94">
    <xf numFmtId="0" fontId="0" fillId="0" borderId="0" xfId="0">
      <alignment vertical="top" wrapText="1"/>
    </xf>
    <xf numFmtId="0" fontId="0" fillId="0" borderId="0" xfId="0" applyFont="1" applyAlignment="1" applyProtection="1">
      <alignment vertical="top" wrapText="1"/>
    </xf>
    <xf numFmtId="49" fontId="1" fillId="2" borderId="1" xfId="0" applyNumberFormat="1" applyFont="1" applyFill="1" applyBorder="1" applyAlignment="1" applyProtection="1">
      <alignment vertical="top"/>
    </xf>
    <xf numFmtId="0" fontId="0" fillId="2" borderId="1" xfId="0" applyFont="1" applyFill="1" applyBorder="1" applyAlignment="1" applyProtection="1">
      <alignment wrapText="1"/>
    </xf>
    <xf numFmtId="0" fontId="0" fillId="2" borderId="1" xfId="0" applyFont="1" applyFill="1" applyBorder="1" applyAlignment="1" applyProtection="1">
      <alignment vertical="top"/>
    </xf>
    <xf numFmtId="49" fontId="1" fillId="2" borderId="1" xfId="0" applyNumberFormat="1" applyFont="1" applyFill="1" applyBorder="1" applyAlignment="1" applyProtection="1">
      <alignment wrapText="1"/>
    </xf>
    <xf numFmtId="0" fontId="1" fillId="2" borderId="1" xfId="0" applyFont="1" applyFill="1" applyBorder="1" applyAlignment="1" applyProtection="1">
      <alignment wrapText="1"/>
    </xf>
    <xf numFmtId="164" fontId="0" fillId="2" borderId="1" xfId="0" applyNumberFormat="1" applyFont="1" applyFill="1" applyBorder="1" applyAlignment="1" applyProtection="1">
      <alignment vertical="top"/>
    </xf>
    <xf numFmtId="49" fontId="0" fillId="2" borderId="1" xfId="0" applyNumberFormat="1" applyFont="1" applyFill="1" applyBorder="1" applyAlignment="1" applyProtection="1">
      <alignment wrapText="1"/>
    </xf>
    <xf numFmtId="49" fontId="2" fillId="2" borderId="1" xfId="0" applyNumberFormat="1" applyFont="1" applyFill="1" applyBorder="1" applyAlignment="1" applyProtection="1">
      <alignment horizontal="left" wrapText="1"/>
    </xf>
    <xf numFmtId="164" fontId="0" fillId="2" borderId="1" xfId="0" applyNumberFormat="1" applyFont="1" applyFill="1" applyBorder="1" applyAlignment="1" applyProtection="1">
      <alignment vertical="center"/>
    </xf>
    <xf numFmtId="49" fontId="0" fillId="2" borderId="1" xfId="0" applyNumberFormat="1" applyFont="1" applyFill="1" applyBorder="1" applyAlignment="1" applyProtection="1">
      <alignment vertical="center" wrapText="1"/>
    </xf>
    <xf numFmtId="0" fontId="0" fillId="2" borderId="1" xfId="0" applyFont="1" applyFill="1" applyBorder="1" applyAlignment="1" applyProtection="1">
      <alignment vertical="center" wrapText="1"/>
    </xf>
    <xf numFmtId="164" fontId="0" fillId="2" borderId="2" xfId="0" applyNumberFormat="1" applyFont="1" applyFill="1" applyBorder="1" applyAlignment="1" applyProtection="1">
      <alignment vertical="top"/>
    </xf>
    <xf numFmtId="49" fontId="0" fillId="2" borderId="2" xfId="0" applyNumberFormat="1" applyFont="1" applyFill="1" applyBorder="1" applyAlignment="1" applyProtection="1">
      <alignment wrapText="1"/>
    </xf>
    <xf numFmtId="0" fontId="0" fillId="2" borderId="3" xfId="0" applyFont="1" applyFill="1" applyBorder="1" applyAlignment="1" applyProtection="1">
      <alignment vertical="top"/>
    </xf>
    <xf numFmtId="0" fontId="0" fillId="2" borderId="3" xfId="0" applyFont="1" applyFill="1" applyBorder="1" applyAlignment="1" applyProtection="1">
      <alignment wrapText="1"/>
    </xf>
    <xf numFmtId="0" fontId="0" fillId="2" borderId="4" xfId="0" applyFont="1" applyFill="1" applyBorder="1" applyAlignment="1" applyProtection="1">
      <alignment wrapText="1"/>
    </xf>
    <xf numFmtId="0" fontId="0" fillId="2" borderId="5" xfId="0" applyFont="1" applyFill="1" applyBorder="1" applyAlignment="1" applyProtection="1">
      <alignment wrapText="1"/>
    </xf>
    <xf numFmtId="0" fontId="1" fillId="2" borderId="1" xfId="0" applyFont="1" applyFill="1" applyBorder="1" applyAlignment="1" applyProtection="1">
      <alignment vertical="top"/>
    </xf>
    <xf numFmtId="0" fontId="0" fillId="2" borderId="1" xfId="0" applyFont="1" applyFill="1" applyBorder="1" applyAlignment="1" applyProtection="1">
      <alignment vertical="top" wrapText="1"/>
    </xf>
    <xf numFmtId="49" fontId="0" fillId="2" borderId="1" xfId="0" applyNumberFormat="1" applyFont="1" applyFill="1" applyBorder="1" applyAlignment="1" applyProtection="1">
      <alignment vertical="top"/>
    </xf>
    <xf numFmtId="49" fontId="3" fillId="2" borderId="1" xfId="0" applyNumberFormat="1" applyFont="1" applyFill="1" applyBorder="1" applyAlignment="1" applyProtection="1">
      <alignment vertical="top"/>
    </xf>
    <xf numFmtId="49" fontId="1" fillId="2" borderId="1" xfId="0" applyNumberFormat="1" applyFont="1" applyFill="1" applyBorder="1" applyAlignment="1" applyProtection="1">
      <alignment vertical="top" wrapText="1"/>
    </xf>
    <xf numFmtId="49" fontId="0" fillId="2" borderId="1" xfId="0" applyNumberFormat="1" applyFont="1" applyFill="1" applyBorder="1" applyAlignment="1" applyProtection="1">
      <alignment vertical="top" wrapText="1"/>
    </xf>
    <xf numFmtId="49" fontId="4" fillId="2" borderId="1" xfId="0" applyNumberFormat="1" applyFont="1" applyFill="1" applyBorder="1" applyAlignment="1" applyProtection="1">
      <alignment horizontal="left" wrapText="1"/>
    </xf>
    <xf numFmtId="49" fontId="4" fillId="2" borderId="1" xfId="0" applyNumberFormat="1" applyFont="1" applyFill="1" applyBorder="1" applyAlignment="1" applyProtection="1">
      <alignment horizontal="left" vertical="top" wrapText="1"/>
    </xf>
    <xf numFmtId="49" fontId="4" fillId="2" borderId="1" xfId="0" applyNumberFormat="1" applyFont="1" applyFill="1" applyBorder="1" applyAlignment="1" applyProtection="1">
      <alignment wrapText="1"/>
    </xf>
    <xf numFmtId="49" fontId="4" fillId="2" borderId="1" xfId="0" applyNumberFormat="1" applyFont="1" applyFill="1" applyBorder="1" applyAlignment="1" applyProtection="1">
      <alignment vertical="top" wrapText="1"/>
    </xf>
    <xf numFmtId="49" fontId="3" fillId="2" borderId="1" xfId="0" applyNumberFormat="1" applyFont="1" applyFill="1" applyBorder="1" applyAlignment="1" applyProtection="1">
      <alignment vertical="top" wrapText="1"/>
    </xf>
    <xf numFmtId="49" fontId="0" fillId="2" borderId="1" xfId="0" applyNumberFormat="1" applyFont="1" applyFill="1" applyBorder="1" applyAlignment="1" applyProtection="1">
      <alignment vertical="top" wrapText="1" readingOrder="1"/>
    </xf>
    <xf numFmtId="0" fontId="0" fillId="2" borderId="6" xfId="0" applyFont="1" applyFill="1" applyBorder="1" applyAlignment="1" applyProtection="1">
      <alignment vertical="top" wrapText="1"/>
    </xf>
    <xf numFmtId="0" fontId="0" fillId="2" borderId="7" xfId="0" applyFont="1" applyFill="1" applyBorder="1" applyAlignment="1" applyProtection="1">
      <alignment vertical="top" wrapText="1"/>
    </xf>
    <xf numFmtId="0" fontId="0" fillId="2" borderId="8" xfId="0" applyFont="1" applyFill="1" applyBorder="1" applyAlignment="1" applyProtection="1">
      <alignment vertical="top" wrapText="1"/>
    </xf>
    <xf numFmtId="0" fontId="0" fillId="2" borderId="9" xfId="0" applyFont="1" applyFill="1" applyBorder="1" applyAlignment="1" applyProtection="1">
      <alignment vertical="top" wrapText="1"/>
    </xf>
    <xf numFmtId="0" fontId="0" fillId="2" borderId="0" xfId="0" applyFont="1" applyFill="1" applyBorder="1" applyAlignment="1" applyProtection="1">
      <alignment vertical="top" wrapText="1"/>
    </xf>
    <xf numFmtId="0" fontId="0" fillId="2" borderId="10" xfId="0" applyFont="1" applyFill="1" applyBorder="1" applyAlignment="1" applyProtection="1">
      <alignment vertical="top" wrapText="1"/>
    </xf>
    <xf numFmtId="0" fontId="0" fillId="2" borderId="4" xfId="0" applyFont="1" applyFill="1" applyBorder="1" applyAlignment="1" applyProtection="1">
      <alignment vertical="top" wrapText="1"/>
    </xf>
    <xf numFmtId="0" fontId="0" fillId="2" borderId="11" xfId="0" applyFont="1" applyFill="1" applyBorder="1" applyAlignment="1" applyProtection="1">
      <alignment vertical="top" wrapText="1"/>
    </xf>
    <xf numFmtId="0" fontId="0" fillId="2" borderId="12" xfId="0" applyFont="1" applyFill="1" applyBorder="1" applyAlignment="1" applyProtection="1">
      <alignment vertical="top" wrapText="1"/>
    </xf>
    <xf numFmtId="49" fontId="3" fillId="2" borderId="2" xfId="0" applyNumberFormat="1" applyFont="1" applyFill="1" applyBorder="1" applyAlignment="1" applyProtection="1">
      <alignment vertical="top" wrapText="1"/>
    </xf>
    <xf numFmtId="49" fontId="0" fillId="2" borderId="13" xfId="0" applyNumberFormat="1" applyFont="1" applyFill="1" applyBorder="1" applyAlignment="1" applyProtection="1">
      <alignment vertical="top" wrapText="1"/>
    </xf>
    <xf numFmtId="49" fontId="0" fillId="2" borderId="2" xfId="0" applyNumberFormat="1" applyFont="1" applyFill="1" applyBorder="1" applyAlignment="1" applyProtection="1">
      <alignment vertical="top" wrapText="1"/>
    </xf>
    <xf numFmtId="49" fontId="0" fillId="2" borderId="3" xfId="0" applyNumberFormat="1" applyFont="1" applyFill="1" applyBorder="1" applyAlignment="1" applyProtection="1">
      <alignment vertical="top" wrapText="1"/>
    </xf>
    <xf numFmtId="49" fontId="5" fillId="2" borderId="1" xfId="0" applyNumberFormat="1" applyFont="1" applyFill="1" applyBorder="1" applyAlignment="1" applyProtection="1">
      <alignment vertical="top" wrapText="1" readingOrder="1"/>
    </xf>
    <xf numFmtId="49" fontId="6" fillId="2" borderId="1" xfId="0" applyNumberFormat="1" applyFont="1" applyFill="1" applyBorder="1" applyAlignment="1" applyProtection="1">
      <alignment vertical="top" wrapText="1"/>
    </xf>
    <xf numFmtId="49" fontId="2" fillId="2" borderId="1" xfId="0" applyNumberFormat="1" applyFont="1" applyFill="1" applyBorder="1" applyAlignment="1" applyProtection="1">
      <alignment vertical="top" wrapText="1"/>
    </xf>
    <xf numFmtId="49" fontId="3" fillId="2" borderId="1" xfId="0" applyNumberFormat="1" applyFont="1" applyFill="1" applyBorder="1" applyAlignment="1" applyProtection="1">
      <alignment vertical="center" wrapText="1"/>
    </xf>
    <xf numFmtId="0" fontId="0" fillId="2" borderId="2" xfId="0" applyFont="1" applyFill="1" applyBorder="1" applyAlignment="1" applyProtection="1">
      <alignment vertical="top" wrapText="1"/>
    </xf>
    <xf numFmtId="0" fontId="0" fillId="2" borderId="13" xfId="0" applyFont="1" applyFill="1" applyBorder="1" applyAlignment="1" applyProtection="1">
      <alignment vertical="top" wrapText="1"/>
    </xf>
    <xf numFmtId="0" fontId="0" fillId="2" borderId="3" xfId="0" applyFont="1" applyFill="1" applyBorder="1" applyAlignment="1" applyProtection="1">
      <alignment vertical="top" wrapText="1"/>
    </xf>
    <xf numFmtId="165" fontId="0" fillId="2" borderId="1" xfId="0" applyNumberFormat="1" applyFont="1" applyFill="1" applyBorder="1" applyAlignment="1" applyProtection="1">
      <alignment vertical="center" wrapText="1"/>
    </xf>
    <xf numFmtId="49" fontId="7" fillId="2" borderId="1" xfId="0" applyNumberFormat="1" applyFont="1" applyFill="1" applyBorder="1" applyAlignment="1" applyProtection="1">
      <alignment vertical="top"/>
    </xf>
    <xf numFmtId="49" fontId="2" fillId="2" borderId="1" xfId="0" applyNumberFormat="1" applyFont="1" applyFill="1" applyBorder="1" applyAlignment="1" applyProtection="1">
      <alignment horizontal="left" vertical="top"/>
    </xf>
    <xf numFmtId="49" fontId="7" fillId="2" borderId="1" xfId="0" applyNumberFormat="1" applyFont="1" applyFill="1" applyBorder="1" applyAlignment="1" applyProtection="1">
      <alignment vertical="top" wrapText="1"/>
    </xf>
    <xf numFmtId="49" fontId="2" fillId="2" borderId="1" xfId="0" applyNumberFormat="1" applyFont="1" applyFill="1" applyBorder="1" applyAlignment="1" applyProtection="1">
      <alignment horizontal="left" vertical="top" wrapText="1"/>
    </xf>
    <xf numFmtId="0" fontId="7" fillId="2" borderId="1" xfId="0" applyFont="1" applyFill="1" applyBorder="1" applyAlignment="1" applyProtection="1">
      <alignment vertical="top" wrapText="1"/>
    </xf>
    <xf numFmtId="49" fontId="10" fillId="2" borderId="1" xfId="0" applyNumberFormat="1" applyFont="1" applyFill="1" applyBorder="1" applyAlignment="1" applyProtection="1">
      <alignment vertical="top"/>
    </xf>
    <xf numFmtId="165" fontId="0" fillId="2" borderId="1" xfId="0" applyNumberFormat="1" applyFont="1" applyFill="1" applyBorder="1" applyAlignment="1" applyProtection="1">
      <alignment vertical="top" wrapText="1"/>
    </xf>
    <xf numFmtId="165" fontId="0" fillId="2" borderId="1" xfId="0" applyNumberFormat="1" applyFont="1" applyFill="1" applyBorder="1" applyAlignment="1" applyProtection="1">
      <alignment vertical="top"/>
    </xf>
    <xf numFmtId="49" fontId="10" fillId="2" borderId="1" xfId="0" applyNumberFormat="1" applyFont="1" applyFill="1" applyBorder="1" applyAlignment="1" applyProtection="1">
      <alignment vertical="top" wrapText="1"/>
    </xf>
    <xf numFmtId="0" fontId="0" fillId="2" borderId="14" xfId="0" applyFont="1" applyFill="1" applyBorder="1" applyAlignment="1" applyProtection="1">
      <alignment vertical="top" wrapText="1"/>
    </xf>
    <xf numFmtId="0" fontId="0" fillId="2" borderId="15" xfId="0" applyFont="1" applyFill="1" applyBorder="1" applyAlignment="1" applyProtection="1">
      <alignment vertical="top" wrapText="1"/>
    </xf>
    <xf numFmtId="0" fontId="0" fillId="2" borderId="5" xfId="0" applyFont="1" applyFill="1" applyBorder="1" applyAlignment="1" applyProtection="1">
      <alignment vertical="top" wrapText="1"/>
    </xf>
    <xf numFmtId="49" fontId="1" fillId="2" borderId="1" xfId="0" applyNumberFormat="1" applyFont="1" applyFill="1" applyBorder="1" applyAlignment="1" applyProtection="1"/>
    <xf numFmtId="49" fontId="1" fillId="2" borderId="1" xfId="0" applyNumberFormat="1" applyFont="1" applyFill="1" applyBorder="1" applyAlignment="1" applyProtection="1">
      <alignment horizontal="center" vertical="center"/>
    </xf>
    <xf numFmtId="49" fontId="1" fillId="2" borderId="1" xfId="0" applyNumberFormat="1" applyFont="1" applyFill="1" applyBorder="1" applyAlignment="1" applyProtection="1">
      <alignment horizontal="center" vertical="center" wrapText="1"/>
    </xf>
    <xf numFmtId="49" fontId="2" fillId="2" borderId="1" xfId="0" applyNumberFormat="1" applyFont="1" applyFill="1" applyBorder="1" applyAlignment="1" applyProtection="1">
      <alignment horizontal="center" vertical="center"/>
    </xf>
    <xf numFmtId="49" fontId="2" fillId="2" borderId="1" xfId="0" applyNumberFormat="1" applyFont="1" applyFill="1" applyBorder="1" applyAlignment="1" applyProtection="1">
      <alignment horizontal="left" vertical="center" wrapText="1"/>
    </xf>
    <xf numFmtId="0" fontId="2" fillId="2" borderId="1" xfId="0" applyFont="1" applyFill="1" applyBorder="1" applyAlignment="1" applyProtection="1">
      <alignment horizontal="left" vertical="center" wrapText="1"/>
    </xf>
    <xf numFmtId="0" fontId="2" fillId="2" borderId="1" xfId="0" applyFont="1" applyFill="1" applyBorder="1" applyAlignment="1" applyProtection="1">
      <alignment horizontal="left" vertical="center"/>
    </xf>
    <xf numFmtId="0" fontId="2" fillId="2" borderId="1" xfId="0" applyFont="1" applyFill="1" applyBorder="1" applyAlignment="1" applyProtection="1">
      <alignment horizontal="center" vertical="center"/>
    </xf>
    <xf numFmtId="49" fontId="2" fillId="2" borderId="1" xfId="0" applyNumberFormat="1" applyFont="1" applyFill="1" applyBorder="1" applyAlignment="1" applyProtection="1">
      <alignment horizontal="left" vertical="center"/>
    </xf>
    <xf numFmtId="49" fontId="1" fillId="2" borderId="1" xfId="0" applyNumberFormat="1" applyFont="1" applyFill="1" applyBorder="1" applyAlignment="1" applyProtection="1">
      <alignment horizontal="center"/>
    </xf>
    <xf numFmtId="0" fontId="1" fillId="2" borderId="1" xfId="0" applyFont="1" applyFill="1" applyBorder="1" applyAlignment="1" applyProtection="1">
      <alignment horizontal="center" vertical="center"/>
    </xf>
    <xf numFmtId="0" fontId="1" fillId="2" borderId="1" xfId="0" applyFont="1" applyFill="1" applyBorder="1" applyAlignment="1" applyProtection="1">
      <alignment horizontal="center"/>
    </xf>
    <xf numFmtId="49" fontId="2" fillId="2" borderId="1" xfId="0" applyNumberFormat="1" applyFont="1" applyFill="1" applyBorder="1" applyAlignment="1" applyProtection="1">
      <alignment horizontal="center" vertical="top" wrapText="1"/>
    </xf>
    <xf numFmtId="49" fontId="0" fillId="2" borderId="1" xfId="0" applyNumberFormat="1" applyFill="1" applyBorder="1">
      <alignment vertical="top" wrapText="1"/>
    </xf>
    <xf numFmtId="49" fontId="9" fillId="2" borderId="1" xfId="0" applyNumberFormat="1" applyFont="1" applyFill="1" applyBorder="1" applyAlignment="1">
      <alignment vertical="top"/>
    </xf>
    <xf numFmtId="0" fontId="7" fillId="2" borderId="1" xfId="0" applyFont="1" applyFill="1" applyBorder="1">
      <alignment vertical="top" wrapText="1"/>
    </xf>
    <xf numFmtId="49" fontId="7" fillId="2" borderId="1" xfId="0" applyNumberFormat="1" applyFont="1" applyFill="1" applyBorder="1">
      <alignment vertical="top" wrapText="1"/>
    </xf>
    <xf numFmtId="0" fontId="7" fillId="2" borderId="1" xfId="0" applyFont="1" applyFill="1" applyBorder="1" applyAlignment="1">
      <alignment vertical="top"/>
    </xf>
    <xf numFmtId="49" fontId="7" fillId="2" borderId="1" xfId="0" applyNumberFormat="1" applyFont="1" applyFill="1" applyBorder="1" applyAlignment="1">
      <alignment vertical="top"/>
    </xf>
    <xf numFmtId="0" fontId="11" fillId="2" borderId="1" xfId="0" applyFont="1" applyFill="1" applyBorder="1">
      <alignment vertical="top" wrapText="1"/>
    </xf>
    <xf numFmtId="49" fontId="11" fillId="2" borderId="1" xfId="0" applyNumberFormat="1" applyFont="1" applyFill="1" applyBorder="1" applyAlignment="1">
      <alignment horizontal="left" vertical="top" wrapText="1"/>
    </xf>
    <xf numFmtId="49" fontId="7" fillId="2" borderId="1" xfId="0" applyNumberFormat="1" applyFont="1" applyFill="1" applyBorder="1" applyAlignment="1">
      <alignment horizontal="left" vertical="top" wrapText="1"/>
    </xf>
    <xf numFmtId="49" fontId="11" fillId="2" borderId="1" xfId="0" applyNumberFormat="1" applyFont="1" applyFill="1" applyBorder="1" applyAlignment="1">
      <alignment vertical="top"/>
    </xf>
    <xf numFmtId="49" fontId="12" fillId="2" borderId="1" xfId="0" applyNumberFormat="1" applyFont="1" applyFill="1" applyBorder="1">
      <alignment vertical="top" wrapText="1"/>
    </xf>
    <xf numFmtId="49" fontId="11" fillId="2" borderId="1" xfId="0" applyNumberFormat="1" applyFont="1" applyFill="1" applyBorder="1">
      <alignment vertical="top" wrapText="1"/>
    </xf>
    <xf numFmtId="0" fontId="0" fillId="2" borderId="15" xfId="0" applyFill="1" applyBorder="1">
      <alignment vertical="top" wrapText="1"/>
    </xf>
    <xf numFmtId="49" fontId="7" fillId="2" borderId="1" xfId="0" applyNumberFormat="1" applyFont="1" applyFill="1" applyBorder="1" applyAlignment="1">
      <alignment vertical="top" wrapText="1"/>
    </xf>
    <xf numFmtId="49" fontId="15" fillId="2" borderId="1" xfId="0" applyNumberFormat="1" applyFont="1" applyFill="1" applyBorder="1" applyAlignment="1" applyProtection="1">
      <alignment vertical="top" wrapText="1"/>
    </xf>
    <xf numFmtId="0" fontId="15" fillId="0" borderId="0" xfId="0" applyFont="1" applyBorder="1">
      <alignment vertical="top" wrapText="1"/>
    </xf>
    <xf numFmtId="49" fontId="15" fillId="2" borderId="1" xfId="0" applyNumberFormat="1" applyFont="1" applyFill="1" applyBorder="1" applyAlignment="1" applyProtection="1">
      <alignment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csis.org/analysis/other-means-part-i-campaigning-gray-zone" TargetMode="External"/><Relationship Id="rId7" Type="http://schemas.openxmlformats.org/officeDocument/2006/relationships/hyperlink" Target="https://www.psywar.org/content/irdSpecialOperations" TargetMode="External"/><Relationship Id="rId2" Type="http://schemas.openxmlformats.org/officeDocument/2006/relationships/hyperlink" Target="https://www.foreign.senate.gov/imo/media/doc/FinalRR.pdf" TargetMode="External"/><Relationship Id="rId1" Type="http://schemas.openxmlformats.org/officeDocument/2006/relationships/hyperlink" Target="https://www.rand.org/pubs/research_reports/RR2237.html" TargetMode="External"/><Relationship Id="rId6" Type="http://schemas.openxmlformats.org/officeDocument/2006/relationships/hyperlink" Target="https://web.archive.org/web/20170226100346/http:/media.leeds.ac.uk/papers/pmt/exhibits/2742/ToP.pdf" TargetMode="External"/><Relationship Id="rId5" Type="http://schemas.openxmlformats.org/officeDocument/2006/relationships/hyperlink" Target="http://media.leeds.ac.uk/papers/pmt/exhibits/2742/ToP.pdf" TargetMode="External"/><Relationship Id="rId4" Type="http://schemas.openxmlformats.org/officeDocument/2006/relationships/hyperlink" Target="http://csis.org/analysis/other-means-part-ii-adapting-compete-gray-zone" TargetMode="External"/></Relationships>
</file>

<file path=xl/worksheets/_rels/sheet4.xml.rels><?xml version="1.0" encoding="UTF-8" standalone="yes"?>
<Relationships xmlns="http://schemas.openxmlformats.org/package/2006/relationships"><Relationship Id="rId1" Type="http://schemas.openxmlformats.org/officeDocument/2006/relationships/hyperlink" Target="http://geopolitica.ru/" TargetMode="External"/></Relationships>
</file>

<file path=xl/worksheets/_rels/sheet7.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9.xml.rels><?xml version="1.0" encoding="UTF-8" standalone="yes"?>
<Relationships xmlns="http://schemas.openxmlformats.org/package/2006/relationships"><Relationship Id="rId1" Type="http://schemas.openxmlformats.org/officeDocument/2006/relationships/hyperlink" Target="https://haveibeenpwned.com/" TargetMode="External"/></Relationships>
</file>

<file path=xl/worksheets/_rels/sheet15.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MJ40"/>
  <sheetViews>
    <sheetView showGridLines="0" topLeftCell="A13" zoomScale="120" zoomScaleNormal="120" workbookViewId="0"/>
  </sheetViews>
  <sheetFormatPr baseColWidth="10" defaultColWidth="16.33203125" defaultRowHeight="13" x14ac:dyDescent="0.15"/>
  <cols>
    <col min="1" max="2" width="16.33203125" style="1"/>
    <col min="3" max="3" width="60.6640625" style="1" customWidth="1"/>
    <col min="4" max="4" width="28.83203125" style="1" customWidth="1"/>
    <col min="5" max="1024" width="16.33203125" style="1"/>
  </cols>
  <sheetData>
    <row r="1" spans="1:5" ht="14.75" customHeight="1" x14ac:dyDescent="0.15">
      <c r="A1" s="2" t="s">
        <v>0</v>
      </c>
      <c r="B1" s="3"/>
      <c r="C1" s="3"/>
      <c r="D1" s="3"/>
      <c r="E1" s="3"/>
    </row>
    <row r="2" spans="1:5" ht="14.75" customHeight="1" x14ac:dyDescent="0.15">
      <c r="A2" s="4"/>
      <c r="B2" s="3"/>
      <c r="C2" s="3"/>
      <c r="D2" s="3"/>
      <c r="E2" s="3"/>
    </row>
    <row r="3" spans="1:5" ht="14.75" customHeight="1" x14ac:dyDescent="0.15">
      <c r="A3" s="2" t="s">
        <v>1</v>
      </c>
      <c r="B3" s="3"/>
      <c r="C3" s="3"/>
      <c r="D3" s="3"/>
      <c r="E3" s="3"/>
    </row>
    <row r="4" spans="1:5" ht="14.75" customHeight="1" x14ac:dyDescent="0.15">
      <c r="A4" s="4"/>
      <c r="B4" s="3"/>
      <c r="C4" s="3"/>
      <c r="D4" s="3"/>
      <c r="E4" s="3"/>
    </row>
    <row r="5" spans="1:5" ht="13.75" customHeight="1" x14ac:dyDescent="0.15">
      <c r="A5" s="2" t="s">
        <v>2</v>
      </c>
      <c r="B5" s="5" t="s">
        <v>3</v>
      </c>
      <c r="C5" s="5" t="s">
        <v>4</v>
      </c>
      <c r="D5" s="5" t="s">
        <v>5</v>
      </c>
      <c r="E5" s="6"/>
    </row>
    <row r="6" spans="1:5" ht="14.75" customHeight="1" x14ac:dyDescent="0.15">
      <c r="A6" s="7">
        <v>43784</v>
      </c>
      <c r="B6" s="8" t="s">
        <v>6</v>
      </c>
      <c r="C6" s="8" t="s">
        <v>7</v>
      </c>
      <c r="D6" s="3"/>
      <c r="E6" s="3"/>
    </row>
    <row r="7" spans="1:5" ht="14.75" customHeight="1" x14ac:dyDescent="0.15">
      <c r="A7" s="7">
        <v>43804</v>
      </c>
      <c r="B7" s="8" t="s">
        <v>8</v>
      </c>
      <c r="C7" s="9" t="s">
        <v>9</v>
      </c>
      <c r="D7" s="3"/>
      <c r="E7" s="3"/>
    </row>
    <row r="8" spans="1:5" ht="14.75" customHeight="1" x14ac:dyDescent="0.15">
      <c r="A8" s="7">
        <v>43805</v>
      </c>
      <c r="B8" s="8" t="s">
        <v>8</v>
      </c>
      <c r="C8" s="9" t="s">
        <v>10</v>
      </c>
      <c r="D8" s="3"/>
      <c r="E8" s="3"/>
    </row>
    <row r="9" spans="1:5" ht="26.75" customHeight="1" x14ac:dyDescent="0.15">
      <c r="A9" s="7">
        <v>43805</v>
      </c>
      <c r="B9" s="8" t="s">
        <v>8</v>
      </c>
      <c r="C9" s="8" t="s">
        <v>11</v>
      </c>
      <c r="D9" s="3"/>
      <c r="E9" s="3"/>
    </row>
    <row r="10" spans="1:5" ht="50.75" customHeight="1" x14ac:dyDescent="0.15">
      <c r="A10" s="7">
        <v>43805</v>
      </c>
      <c r="B10" s="8" t="s">
        <v>8</v>
      </c>
      <c r="C10" s="8" t="s">
        <v>12</v>
      </c>
      <c r="D10" s="3"/>
      <c r="E10" s="3"/>
    </row>
    <row r="11" spans="1:5" ht="38.75" customHeight="1" x14ac:dyDescent="0.15">
      <c r="A11" s="7">
        <v>43820</v>
      </c>
      <c r="B11" s="8" t="s">
        <v>13</v>
      </c>
      <c r="C11" s="8" t="s">
        <v>14</v>
      </c>
      <c r="D11" s="3"/>
      <c r="E11" s="3"/>
    </row>
    <row r="12" spans="1:5" ht="26.75" customHeight="1" x14ac:dyDescent="0.15">
      <c r="A12" s="7">
        <v>43837</v>
      </c>
      <c r="B12" s="8" t="s">
        <v>8</v>
      </c>
      <c r="C12" s="8" t="s">
        <v>15</v>
      </c>
      <c r="D12" s="3"/>
      <c r="E12" s="3"/>
    </row>
    <row r="13" spans="1:5" ht="14.75" customHeight="1" x14ac:dyDescent="0.15">
      <c r="A13" s="7">
        <v>43840</v>
      </c>
      <c r="B13" s="8" t="s">
        <v>8</v>
      </c>
      <c r="C13" s="8" t="s">
        <v>16</v>
      </c>
      <c r="D13" s="3"/>
      <c r="E13" s="3"/>
    </row>
    <row r="14" spans="1:5" ht="62.75" customHeight="1" x14ac:dyDescent="0.15">
      <c r="A14" s="7">
        <v>43842</v>
      </c>
      <c r="B14" s="8" t="s">
        <v>8</v>
      </c>
      <c r="C14" s="8" t="s">
        <v>17</v>
      </c>
      <c r="D14" s="3"/>
      <c r="E14" s="3"/>
    </row>
    <row r="15" spans="1:5" ht="14.75" customHeight="1" x14ac:dyDescent="0.15">
      <c r="A15" s="7">
        <v>43843</v>
      </c>
      <c r="B15" s="8" t="s">
        <v>8</v>
      </c>
      <c r="C15" s="8" t="s">
        <v>18</v>
      </c>
      <c r="D15" s="3"/>
      <c r="E15" s="3"/>
    </row>
    <row r="16" spans="1:5" ht="26.75" customHeight="1" x14ac:dyDescent="0.15">
      <c r="A16" s="7">
        <v>43844</v>
      </c>
      <c r="B16" s="8" t="s">
        <v>8</v>
      </c>
      <c r="C16" s="8" t="s">
        <v>19</v>
      </c>
      <c r="D16" s="3"/>
      <c r="E16" s="3"/>
    </row>
    <row r="17" spans="1:5" ht="14.75" customHeight="1" x14ac:dyDescent="0.15">
      <c r="A17" s="7">
        <v>43850</v>
      </c>
      <c r="B17" s="8" t="s">
        <v>8</v>
      </c>
      <c r="C17" s="8" t="s">
        <v>20</v>
      </c>
      <c r="D17" s="3"/>
      <c r="E17" s="3"/>
    </row>
    <row r="18" spans="1:5" ht="26.75" customHeight="1" x14ac:dyDescent="0.15">
      <c r="A18" s="7">
        <v>43861</v>
      </c>
      <c r="B18" s="8" t="s">
        <v>8</v>
      </c>
      <c r="C18" s="8" t="s">
        <v>21</v>
      </c>
      <c r="D18" s="3"/>
      <c r="E18" s="3"/>
    </row>
    <row r="19" spans="1:5" ht="38.75" customHeight="1" x14ac:dyDescent="0.15">
      <c r="A19" s="10">
        <v>43871</v>
      </c>
      <c r="B19" s="11" t="s">
        <v>22</v>
      </c>
      <c r="C19" s="11" t="s">
        <v>23</v>
      </c>
      <c r="D19" s="12"/>
      <c r="E19" s="12"/>
    </row>
    <row r="20" spans="1:5" ht="26.75" customHeight="1" x14ac:dyDescent="0.15">
      <c r="A20" s="13">
        <v>43965</v>
      </c>
      <c r="B20" s="14" t="s">
        <v>8</v>
      </c>
      <c r="C20" s="14" t="s">
        <v>24</v>
      </c>
      <c r="D20" s="3"/>
      <c r="E20" s="3"/>
    </row>
    <row r="21" spans="1:5" ht="14.75" customHeight="1" x14ac:dyDescent="0.15">
      <c r="A21" s="15"/>
      <c r="B21" s="16"/>
      <c r="C21" s="17"/>
      <c r="D21" s="18"/>
      <c r="E21" s="3"/>
    </row>
    <row r="22" spans="1:5" ht="13.75" customHeight="1" x14ac:dyDescent="0.15">
      <c r="A22" s="19"/>
      <c r="B22" s="6"/>
      <c r="C22" s="6"/>
      <c r="D22" s="6"/>
      <c r="E22" s="6"/>
    </row>
    <row r="23" spans="1:5" ht="13.75" customHeight="1" x14ac:dyDescent="0.15">
      <c r="A23" s="2" t="s">
        <v>25</v>
      </c>
      <c r="B23" s="6"/>
      <c r="C23" s="6"/>
      <c r="D23" s="6"/>
      <c r="E23" s="6"/>
    </row>
    <row r="24" spans="1:5" ht="14.75" customHeight="1" x14ac:dyDescent="0.15">
      <c r="A24" s="4"/>
      <c r="B24" s="20"/>
      <c r="C24" s="20"/>
      <c r="D24" s="20"/>
      <c r="E24" s="20"/>
    </row>
    <row r="25" spans="1:5" ht="13.75" customHeight="1" x14ac:dyDescent="0.15">
      <c r="A25" s="2" t="s">
        <v>2</v>
      </c>
      <c r="B25" s="5" t="s">
        <v>26</v>
      </c>
      <c r="C25" s="5" t="s">
        <v>27</v>
      </c>
      <c r="D25" s="5" t="s">
        <v>5</v>
      </c>
      <c r="E25" s="5"/>
    </row>
    <row r="26" spans="1:5" ht="38.75" customHeight="1" x14ac:dyDescent="0.15">
      <c r="A26" s="21"/>
      <c r="B26" s="8" t="s">
        <v>8</v>
      </c>
      <c r="C26" s="8" t="s">
        <v>28</v>
      </c>
      <c r="D26" s="3"/>
      <c r="E26" s="3"/>
    </row>
    <row r="27" spans="1:5" ht="38.75" customHeight="1" x14ac:dyDescent="0.15">
      <c r="A27" s="21"/>
      <c r="B27" s="8" t="s">
        <v>8</v>
      </c>
      <c r="C27" s="8" t="s">
        <v>29</v>
      </c>
      <c r="D27" s="3"/>
      <c r="E27" s="3"/>
    </row>
    <row r="28" spans="1:5" ht="50.75" customHeight="1" x14ac:dyDescent="0.15">
      <c r="A28" s="21"/>
      <c r="B28" s="8" t="s">
        <v>8</v>
      </c>
      <c r="C28" s="8" t="s">
        <v>30</v>
      </c>
      <c r="D28" s="8" t="s">
        <v>31</v>
      </c>
      <c r="E28" s="8"/>
    </row>
    <row r="29" spans="1:5" ht="26.75" customHeight="1" x14ac:dyDescent="0.15">
      <c r="A29" s="21"/>
      <c r="B29" s="8" t="s">
        <v>8</v>
      </c>
      <c r="C29" s="8" t="s">
        <v>32</v>
      </c>
      <c r="D29" s="8" t="s">
        <v>33</v>
      </c>
      <c r="E29" s="3"/>
    </row>
    <row r="30" spans="1:5" ht="26.75" customHeight="1" x14ac:dyDescent="0.15">
      <c r="A30" s="21"/>
      <c r="B30" s="8" t="s">
        <v>8</v>
      </c>
      <c r="C30" s="8" t="s">
        <v>34</v>
      </c>
      <c r="D30" s="3"/>
      <c r="E30" s="3"/>
    </row>
    <row r="31" spans="1:5" ht="14.75" customHeight="1" x14ac:dyDescent="0.15">
      <c r="A31" s="4"/>
      <c r="B31" s="3"/>
      <c r="C31" s="3"/>
      <c r="D31" s="3"/>
      <c r="E31" s="3"/>
    </row>
    <row r="32" spans="1:5" ht="14.75" customHeight="1" x14ac:dyDescent="0.15">
      <c r="A32" s="22" t="s">
        <v>35</v>
      </c>
      <c r="B32" s="3"/>
      <c r="C32" s="3"/>
      <c r="D32" s="3"/>
      <c r="E32" s="3"/>
    </row>
    <row r="33" spans="1:5" ht="14.75" customHeight="1" x14ac:dyDescent="0.15">
      <c r="A33" s="4"/>
      <c r="B33" s="3"/>
      <c r="C33" s="3"/>
      <c r="D33" s="3"/>
      <c r="E33" s="3"/>
    </row>
    <row r="34" spans="1:5" ht="14.75" customHeight="1" x14ac:dyDescent="0.15">
      <c r="A34" s="23" t="s">
        <v>36</v>
      </c>
      <c r="B34" s="5" t="s">
        <v>37</v>
      </c>
      <c r="C34" s="5" t="s">
        <v>38</v>
      </c>
      <c r="D34" s="23" t="s">
        <v>5</v>
      </c>
      <c r="E34" s="20"/>
    </row>
    <row r="35" spans="1:5" ht="46.75" customHeight="1" x14ac:dyDescent="0.15">
      <c r="A35" s="24" t="s">
        <v>39</v>
      </c>
      <c r="B35" s="25" t="s">
        <v>40</v>
      </c>
      <c r="C35" s="8" t="s">
        <v>41</v>
      </c>
      <c r="D35" s="24" t="s">
        <v>42</v>
      </c>
      <c r="E35" s="20"/>
    </row>
    <row r="36" spans="1:5" ht="46.75" customHeight="1" x14ac:dyDescent="0.15">
      <c r="A36" s="24" t="s">
        <v>43</v>
      </c>
      <c r="B36" s="25" t="s">
        <v>44</v>
      </c>
      <c r="C36" s="8" t="s">
        <v>45</v>
      </c>
      <c r="D36" s="20"/>
      <c r="E36" s="20"/>
    </row>
    <row r="37" spans="1:5" ht="57.75" customHeight="1" x14ac:dyDescent="0.15">
      <c r="A37" s="24" t="s">
        <v>46</v>
      </c>
      <c r="B37" s="26" t="s">
        <v>47</v>
      </c>
      <c r="C37" s="8" t="s">
        <v>48</v>
      </c>
      <c r="D37" s="24" t="s">
        <v>42</v>
      </c>
      <c r="E37" s="20"/>
    </row>
    <row r="38" spans="1:5" ht="46.75" customHeight="1" x14ac:dyDescent="0.15">
      <c r="A38" s="24" t="s">
        <v>49</v>
      </c>
      <c r="B38" s="26" t="s">
        <v>50</v>
      </c>
      <c r="C38" s="8" t="s">
        <v>51</v>
      </c>
      <c r="D38" s="24" t="s">
        <v>42</v>
      </c>
      <c r="E38" s="20"/>
    </row>
    <row r="39" spans="1:5" ht="46.75" customHeight="1" x14ac:dyDescent="0.15">
      <c r="A39" s="24" t="s">
        <v>52</v>
      </c>
      <c r="B39" s="27" t="s">
        <v>53</v>
      </c>
      <c r="C39" s="8" t="s">
        <v>54</v>
      </c>
      <c r="D39" s="28" t="s">
        <v>55</v>
      </c>
      <c r="E39" s="20"/>
    </row>
    <row r="40" spans="1:5" ht="46.75" customHeight="1" x14ac:dyDescent="0.15">
      <c r="A40" s="20"/>
      <c r="B40" s="27" t="s">
        <v>56</v>
      </c>
      <c r="C40" s="3"/>
      <c r="D40" s="20"/>
      <c r="E40" s="20"/>
    </row>
  </sheetData>
  <hyperlinks>
    <hyperlink ref="B35" r:id="rId1" xr:uid="{00000000-0004-0000-0000-000000000000}"/>
    <hyperlink ref="B36" r:id="rId2" xr:uid="{00000000-0004-0000-0000-000001000000}"/>
    <hyperlink ref="B37" r:id="rId3" xr:uid="{00000000-0004-0000-0000-000002000000}"/>
    <hyperlink ref="B38" r:id="rId4" xr:uid="{00000000-0004-0000-0000-000003000000}"/>
    <hyperlink ref="B39" r:id="rId5" xr:uid="{00000000-0004-0000-0000-000004000000}"/>
    <hyperlink ref="D39" r:id="rId6" xr:uid="{00000000-0004-0000-0000-000005000000}"/>
    <hyperlink ref="B40" r:id="rId7" xr:uid="{00000000-0004-0000-0000-000006000000}"/>
  </hyperlinks>
  <pageMargins left="1" right="1" top="1" bottom="1" header="0.51180555555555496" footer="0.25"/>
  <pageSetup firstPageNumber="0" orientation="portrait" horizontalDpi="300" verticalDpi="300"/>
  <headerFooter>
    <oddFooter>&amp;C&amp;12&amp;P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AMJ10"/>
  <sheetViews>
    <sheetView showGridLines="0" zoomScale="120" zoomScaleNormal="120" workbookViewId="0">
      <selection activeCell="D16" sqref="D16"/>
    </sheetView>
  </sheetViews>
  <sheetFormatPr baseColWidth="10" defaultColWidth="16.33203125" defaultRowHeight="13" x14ac:dyDescent="0.15"/>
  <cols>
    <col min="1" max="1" width="7.5" style="1" customWidth="1"/>
    <col min="2" max="2" width="11" style="1" customWidth="1"/>
    <col min="3" max="3" width="5.1640625" style="1" customWidth="1"/>
    <col min="4" max="4" width="54.5" style="1" customWidth="1"/>
    <col min="5" max="5" width="15.6640625" style="1" customWidth="1"/>
    <col min="6" max="1024" width="16.33203125" style="1"/>
  </cols>
  <sheetData>
    <row r="1" spans="1:5" ht="14.75" customHeight="1" x14ac:dyDescent="0.15">
      <c r="A1" s="29" t="s">
        <v>1489</v>
      </c>
      <c r="B1" s="29" t="s">
        <v>57</v>
      </c>
      <c r="C1" s="29" t="s">
        <v>58</v>
      </c>
      <c r="D1" s="29" t="s">
        <v>59</v>
      </c>
      <c r="E1" s="29" t="s">
        <v>60</v>
      </c>
    </row>
    <row r="2" spans="1:5" ht="38.75" customHeight="1" x14ac:dyDescent="0.15">
      <c r="A2" s="29" t="s">
        <v>61</v>
      </c>
      <c r="B2" s="24" t="s">
        <v>62</v>
      </c>
      <c r="C2" s="20">
        <v>1</v>
      </c>
      <c r="D2" s="30" t="s">
        <v>63</v>
      </c>
      <c r="E2" s="30" t="str">
        <f>A2&amp;" - "&amp;B2</f>
        <v>P01 - Planning</v>
      </c>
    </row>
    <row r="3" spans="1:5" ht="38.75" customHeight="1" x14ac:dyDescent="0.15">
      <c r="A3" s="29" t="s">
        <v>64</v>
      </c>
      <c r="B3" s="24" t="s">
        <v>65</v>
      </c>
      <c r="C3" s="20">
        <v>2</v>
      </c>
      <c r="D3" s="30" t="s">
        <v>66</v>
      </c>
      <c r="E3" s="30" t="str">
        <f>A3&amp;" - "&amp;B3</f>
        <v>P02 - Preparation</v>
      </c>
    </row>
    <row r="4" spans="1:5" ht="26.75" customHeight="1" x14ac:dyDescent="0.15">
      <c r="A4" s="29" t="s">
        <v>67</v>
      </c>
      <c r="B4" s="24" t="s">
        <v>68</v>
      </c>
      <c r="C4" s="20">
        <v>3</v>
      </c>
      <c r="D4" s="30" t="s">
        <v>69</v>
      </c>
      <c r="E4" s="30" t="str">
        <f>A4&amp;" - "&amp;B4</f>
        <v>P03 - Execution</v>
      </c>
    </row>
    <row r="5" spans="1:5" ht="14.75" customHeight="1" x14ac:dyDescent="0.15">
      <c r="A5" s="29" t="s">
        <v>70</v>
      </c>
      <c r="B5" s="24" t="s">
        <v>71</v>
      </c>
      <c r="C5" s="20">
        <v>4</v>
      </c>
      <c r="D5" s="30" t="s">
        <v>72</v>
      </c>
      <c r="E5" s="30" t="str">
        <f>A5&amp;" - "&amp;B5</f>
        <v>P04 - Evaluation</v>
      </c>
    </row>
    <row r="6" spans="1:5" ht="14.75" customHeight="1" x14ac:dyDescent="0.15">
      <c r="A6" s="31"/>
      <c r="B6" s="32"/>
      <c r="C6" s="32"/>
      <c r="D6" s="32"/>
      <c r="E6" s="33"/>
    </row>
    <row r="7" spans="1:5" ht="14.75" customHeight="1" x14ac:dyDescent="0.15">
      <c r="A7" s="34"/>
      <c r="B7" s="35"/>
      <c r="C7" s="35"/>
      <c r="D7" s="35"/>
      <c r="E7" s="36"/>
    </row>
    <row r="8" spans="1:5" ht="14.75" customHeight="1" x14ac:dyDescent="0.15">
      <c r="A8" s="34"/>
      <c r="B8" s="35"/>
      <c r="C8" s="35"/>
      <c r="D8" s="35"/>
      <c r="E8" s="36"/>
    </row>
    <row r="9" spans="1:5" ht="14.75" customHeight="1" x14ac:dyDescent="0.15">
      <c r="A9" s="34"/>
      <c r="B9" s="35"/>
      <c r="C9" s="35"/>
      <c r="D9" s="35"/>
      <c r="E9" s="36"/>
    </row>
    <row r="10" spans="1:5" ht="14.75" customHeight="1" x14ac:dyDescent="0.15">
      <c r="A10" s="37"/>
      <c r="B10" s="38"/>
      <c r="C10" s="38"/>
      <c r="D10" s="38"/>
      <c r="E10" s="39"/>
    </row>
  </sheetData>
  <pageMargins left="0.5" right="0.5" top="0.75" bottom="0.75" header="0.51180555555555496" footer="0.27777777777777801"/>
  <pageSetup firstPageNumber="0" orientation="portrait" horizontalDpi="300" verticalDpi="300"/>
  <headerFooter>
    <oddFooter>&amp;C&amp;12&amp;P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AMJ13"/>
  <sheetViews>
    <sheetView showGridLines="0" zoomScale="120" zoomScaleNormal="120" workbookViewId="0">
      <selection activeCell="C22" sqref="C22"/>
    </sheetView>
  </sheetViews>
  <sheetFormatPr baseColWidth="10" defaultColWidth="16.33203125" defaultRowHeight="13" x14ac:dyDescent="0.15"/>
  <cols>
    <col min="1" max="1" width="8.33203125" style="1" customWidth="1"/>
    <col min="2" max="2" width="21" style="1" customWidth="1"/>
    <col min="3" max="3" width="8.6640625" style="1" customWidth="1"/>
    <col min="4" max="4" width="6" style="1" customWidth="1"/>
    <col min="5" max="5" width="86.33203125" style="1" customWidth="1"/>
    <col min="6" max="6" width="23.1640625" style="1" customWidth="1"/>
    <col min="7" max="1024" width="16.33203125" style="1"/>
  </cols>
  <sheetData>
    <row r="1" spans="1:6" ht="14.75" customHeight="1" x14ac:dyDescent="0.15">
      <c r="A1" s="29" t="s">
        <v>1489</v>
      </c>
      <c r="B1" s="29" t="s">
        <v>57</v>
      </c>
      <c r="C1" s="29" t="s">
        <v>73</v>
      </c>
      <c r="D1" s="29" t="s">
        <v>58</v>
      </c>
      <c r="E1" s="29" t="s">
        <v>59</v>
      </c>
      <c r="F1" s="29" t="s">
        <v>60</v>
      </c>
    </row>
    <row r="2" spans="1:6" ht="14.75" customHeight="1" x14ac:dyDescent="0.15">
      <c r="A2" s="29" t="s">
        <v>74</v>
      </c>
      <c r="B2" s="24" t="s">
        <v>75</v>
      </c>
      <c r="C2" s="24" t="s">
        <v>61</v>
      </c>
      <c r="D2" s="20">
        <v>1</v>
      </c>
      <c r="E2" s="30" t="s">
        <v>76</v>
      </c>
      <c r="F2" s="30" t="str">
        <f t="shared" ref="F2:F13" si="0">A2&amp;" - "&amp;B2</f>
        <v>TA01 - Strategic Planning</v>
      </c>
    </row>
    <row r="3" spans="1:6" ht="86.75" customHeight="1" x14ac:dyDescent="0.15">
      <c r="A3" s="29" t="s">
        <v>77</v>
      </c>
      <c r="B3" s="24" t="s">
        <v>78</v>
      </c>
      <c r="C3" s="24" t="s">
        <v>61</v>
      </c>
      <c r="D3" s="20">
        <v>2</v>
      </c>
      <c r="E3" s="30" t="s">
        <v>79</v>
      </c>
      <c r="F3" s="30" t="str">
        <f t="shared" si="0"/>
        <v>TA02 - Objective Planning</v>
      </c>
    </row>
    <row r="4" spans="1:6" ht="14.75" customHeight="1" x14ac:dyDescent="0.15">
      <c r="A4" s="29" t="s">
        <v>80</v>
      </c>
      <c r="B4" s="24" t="s">
        <v>81</v>
      </c>
      <c r="C4" s="24" t="s">
        <v>64</v>
      </c>
      <c r="D4" s="20">
        <v>3</v>
      </c>
      <c r="E4" s="30" t="s">
        <v>82</v>
      </c>
      <c r="F4" s="30" t="str">
        <f t="shared" si="0"/>
        <v>TA03 - Develop People</v>
      </c>
    </row>
    <row r="5" spans="1:6" ht="14.75" customHeight="1" x14ac:dyDescent="0.15">
      <c r="A5" s="29" t="s">
        <v>83</v>
      </c>
      <c r="B5" s="24" t="s">
        <v>84</v>
      </c>
      <c r="C5" s="24" t="s">
        <v>64</v>
      </c>
      <c r="D5" s="20">
        <v>4</v>
      </c>
      <c r="E5" s="30" t="s">
        <v>85</v>
      </c>
      <c r="F5" s="30" t="str">
        <f t="shared" si="0"/>
        <v>TA04 - Develop Networks</v>
      </c>
    </row>
    <row r="6" spans="1:6" ht="14.75" customHeight="1" x14ac:dyDescent="0.15">
      <c r="A6" s="29" t="s">
        <v>86</v>
      </c>
      <c r="B6" s="24" t="s">
        <v>87</v>
      </c>
      <c r="C6" s="24" t="s">
        <v>64</v>
      </c>
      <c r="D6" s="20">
        <v>5</v>
      </c>
      <c r="E6" s="30" t="s">
        <v>88</v>
      </c>
      <c r="F6" s="30" t="str">
        <f t="shared" si="0"/>
        <v>TA05 - Microtargeting</v>
      </c>
    </row>
    <row r="7" spans="1:6" ht="14.75" customHeight="1" x14ac:dyDescent="0.15">
      <c r="A7" s="29" t="s">
        <v>89</v>
      </c>
      <c r="B7" s="24" t="s">
        <v>90</v>
      </c>
      <c r="C7" s="24" t="s">
        <v>64</v>
      </c>
      <c r="D7" s="20">
        <v>6</v>
      </c>
      <c r="E7" s="30" t="s">
        <v>91</v>
      </c>
      <c r="F7" s="30" t="str">
        <f t="shared" si="0"/>
        <v>TA06 - Develop Content</v>
      </c>
    </row>
    <row r="8" spans="1:6" ht="57.75" customHeight="1" x14ac:dyDescent="0.15">
      <c r="A8" s="29" t="s">
        <v>92</v>
      </c>
      <c r="B8" s="24" t="s">
        <v>93</v>
      </c>
      <c r="C8" s="24" t="s">
        <v>64</v>
      </c>
      <c r="D8" s="20">
        <v>7</v>
      </c>
      <c r="E8" s="30" t="s">
        <v>94</v>
      </c>
      <c r="F8" s="30" t="str">
        <f t="shared" si="0"/>
        <v>TA07 - Channel Selection</v>
      </c>
    </row>
    <row r="9" spans="1:6" ht="14.75" customHeight="1" x14ac:dyDescent="0.15">
      <c r="A9" s="29" t="s">
        <v>95</v>
      </c>
      <c r="B9" s="24" t="s">
        <v>96</v>
      </c>
      <c r="C9" s="24" t="s">
        <v>67</v>
      </c>
      <c r="D9" s="20">
        <v>8</v>
      </c>
      <c r="E9" s="30" t="s">
        <v>97</v>
      </c>
      <c r="F9" s="30" t="str">
        <f t="shared" si="0"/>
        <v>TA08 - Pump Priming</v>
      </c>
    </row>
    <row r="10" spans="1:6" ht="14.75" customHeight="1" x14ac:dyDescent="0.15">
      <c r="A10" s="29" t="s">
        <v>98</v>
      </c>
      <c r="B10" s="24" t="s">
        <v>99</v>
      </c>
      <c r="C10" s="24" t="s">
        <v>67</v>
      </c>
      <c r="D10" s="20">
        <v>9</v>
      </c>
      <c r="E10" s="30" t="s">
        <v>100</v>
      </c>
      <c r="F10" s="30" t="str">
        <f t="shared" si="0"/>
        <v>TA09 - Exposure</v>
      </c>
    </row>
    <row r="11" spans="1:6" ht="14.75" customHeight="1" x14ac:dyDescent="0.15">
      <c r="A11" s="29" t="s">
        <v>101</v>
      </c>
      <c r="B11" s="24" t="s">
        <v>102</v>
      </c>
      <c r="C11" s="24" t="s">
        <v>67</v>
      </c>
      <c r="D11" s="20">
        <v>10</v>
      </c>
      <c r="E11" s="30" t="s">
        <v>103</v>
      </c>
      <c r="F11" s="30" t="str">
        <f t="shared" si="0"/>
        <v>TA10 - Go Physical</v>
      </c>
    </row>
    <row r="12" spans="1:6" ht="14.75" customHeight="1" x14ac:dyDescent="0.15">
      <c r="A12" s="29" t="s">
        <v>104</v>
      </c>
      <c r="B12" s="24" t="s">
        <v>105</v>
      </c>
      <c r="C12" s="24" t="s">
        <v>67</v>
      </c>
      <c r="D12" s="20">
        <v>11</v>
      </c>
      <c r="E12" s="30" t="s">
        <v>106</v>
      </c>
      <c r="F12" s="30" t="str">
        <f t="shared" si="0"/>
        <v>TA11 - Persistence</v>
      </c>
    </row>
    <row r="13" spans="1:6" ht="14.75" customHeight="1" x14ac:dyDescent="0.15">
      <c r="A13" s="29" t="s">
        <v>107</v>
      </c>
      <c r="B13" s="24" t="s">
        <v>108</v>
      </c>
      <c r="C13" s="24" t="s">
        <v>70</v>
      </c>
      <c r="D13" s="20">
        <v>12</v>
      </c>
      <c r="E13" s="30" t="s">
        <v>109</v>
      </c>
      <c r="F13" s="30" t="str">
        <f t="shared" si="0"/>
        <v>TA12 - Measure Effectiveness</v>
      </c>
    </row>
  </sheetData>
  <pageMargins left="1" right="1" top="1" bottom="1" header="0.51180555555555496" footer="0.25"/>
  <pageSetup firstPageNumber="0" orientation="portrait" horizontalDpi="300" verticalDpi="300"/>
  <headerFooter>
    <oddFooter>&amp;C&amp;12&amp;P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AMJ65"/>
  <sheetViews>
    <sheetView showGridLines="0" topLeftCell="A55" zoomScale="120" zoomScaleNormal="120" workbookViewId="0">
      <selection activeCell="D65" sqref="D63:D65"/>
    </sheetView>
  </sheetViews>
  <sheetFormatPr baseColWidth="10" defaultColWidth="16.33203125" defaultRowHeight="13" x14ac:dyDescent="0.15"/>
  <cols>
    <col min="1" max="1" width="7" style="1" customWidth="1"/>
    <col min="2" max="2" width="23.6640625" style="1" customWidth="1"/>
    <col min="3" max="3" width="7.83203125" style="1" customWidth="1"/>
    <col min="4" max="4" width="92.33203125" style="1" customWidth="1"/>
    <col min="5" max="5" width="25.83203125" style="1" customWidth="1"/>
    <col min="6" max="1024" width="16.33203125" style="1"/>
  </cols>
  <sheetData>
    <row r="1" spans="1:5" ht="14.75" customHeight="1" x14ac:dyDescent="0.15">
      <c r="A1" s="29" t="s">
        <v>1489</v>
      </c>
      <c r="B1" s="29" t="s">
        <v>57</v>
      </c>
      <c r="C1" s="29" t="s">
        <v>110</v>
      </c>
      <c r="D1" s="29" t="s">
        <v>59</v>
      </c>
      <c r="E1" s="40" t="s">
        <v>60</v>
      </c>
    </row>
    <row r="2" spans="1:5" ht="42.75" customHeight="1" x14ac:dyDescent="0.15">
      <c r="A2" s="29" t="s">
        <v>111</v>
      </c>
      <c r="B2" s="24" t="s">
        <v>112</v>
      </c>
      <c r="C2" s="24" t="s">
        <v>74</v>
      </c>
      <c r="D2" s="30" t="s">
        <v>113</v>
      </c>
      <c r="E2" s="41" t="str">
        <f t="shared" ref="E2:E33" si="0">A2&amp;" - "&amp;B2</f>
        <v>T0001 - 5Ds (dismiss, distort, distract, dismay, divide)</v>
      </c>
    </row>
    <row r="3" spans="1:5" ht="42.75" customHeight="1" x14ac:dyDescent="0.15">
      <c r="A3" s="29" t="s">
        <v>114</v>
      </c>
      <c r="B3" s="24" t="s">
        <v>115</v>
      </c>
      <c r="C3" s="24" t="s">
        <v>74</v>
      </c>
      <c r="D3" s="30" t="s">
        <v>116</v>
      </c>
      <c r="E3" s="41" t="str">
        <f t="shared" si="0"/>
        <v>T0002 - Facilitate State Propaganda</v>
      </c>
    </row>
    <row r="4" spans="1:5" ht="87.75" customHeight="1" x14ac:dyDescent="0.15">
      <c r="A4" s="29" t="s">
        <v>117</v>
      </c>
      <c r="B4" s="24" t="s">
        <v>118</v>
      </c>
      <c r="C4" s="24" t="s">
        <v>74</v>
      </c>
      <c r="D4" s="30" t="s">
        <v>119</v>
      </c>
      <c r="E4" s="41" t="str">
        <f t="shared" si="0"/>
        <v>T0003 - Leverage Existing Narratives</v>
      </c>
    </row>
    <row r="5" spans="1:5" ht="177.75" customHeight="1" x14ac:dyDescent="0.15">
      <c r="A5" s="29" t="s">
        <v>120</v>
      </c>
      <c r="B5" s="24" t="s">
        <v>121</v>
      </c>
      <c r="C5" s="24" t="s">
        <v>74</v>
      </c>
      <c r="D5" s="30" t="s">
        <v>122</v>
      </c>
      <c r="E5" s="41" t="str">
        <f t="shared" si="0"/>
        <v>T0004 - Competing Narratives</v>
      </c>
    </row>
    <row r="6" spans="1:5" ht="42.75" customHeight="1" x14ac:dyDescent="0.15">
      <c r="A6" s="29" t="s">
        <v>123</v>
      </c>
      <c r="B6" s="24" t="s">
        <v>124</v>
      </c>
      <c r="C6" s="24" t="s">
        <v>77</v>
      </c>
      <c r="D6" s="30" t="s">
        <v>125</v>
      </c>
      <c r="E6" s="41" t="str">
        <f t="shared" si="0"/>
        <v>T0005 - Center of Gravity Analysis</v>
      </c>
    </row>
    <row r="7" spans="1:5" ht="194.75" customHeight="1" x14ac:dyDescent="0.15">
      <c r="A7" s="29" t="s">
        <v>126</v>
      </c>
      <c r="B7" s="24" t="s">
        <v>127</v>
      </c>
      <c r="C7" s="24" t="s">
        <v>77</v>
      </c>
      <c r="D7" s="30" t="s">
        <v>128</v>
      </c>
      <c r="E7" s="41" t="str">
        <f t="shared" si="0"/>
        <v>T0006 - Create Master Narratives</v>
      </c>
    </row>
    <row r="8" spans="1:5" ht="194.75" customHeight="1" x14ac:dyDescent="0.15">
      <c r="A8" s="29" t="s">
        <v>129</v>
      </c>
      <c r="B8" s="24" t="s">
        <v>130</v>
      </c>
      <c r="C8" s="24" t="s">
        <v>80</v>
      </c>
      <c r="D8" s="30" t="s">
        <v>131</v>
      </c>
      <c r="E8" s="41" t="str">
        <f t="shared" si="0"/>
        <v>T0007 - Create fake Social Media Profiles / Pages / Groups</v>
      </c>
    </row>
    <row r="9" spans="1:5" ht="72.75" customHeight="1" x14ac:dyDescent="0.15">
      <c r="A9" s="29" t="s">
        <v>132</v>
      </c>
      <c r="B9" s="24" t="s">
        <v>133</v>
      </c>
      <c r="C9" s="24" t="s">
        <v>80</v>
      </c>
      <c r="D9" s="30" t="s">
        <v>134</v>
      </c>
      <c r="E9" s="41" t="str">
        <f t="shared" si="0"/>
        <v>T0008 - Create fake or imposter news sites</v>
      </c>
    </row>
    <row r="10" spans="1:5" ht="57.75" customHeight="1" x14ac:dyDescent="0.15">
      <c r="A10" s="29" t="s">
        <v>135</v>
      </c>
      <c r="B10" s="24" t="s">
        <v>136</v>
      </c>
      <c r="C10" s="24" t="s">
        <v>80</v>
      </c>
      <c r="D10" s="30" t="s">
        <v>137</v>
      </c>
      <c r="E10" s="41" t="str">
        <f t="shared" si="0"/>
        <v>T0009 - Create fake experts</v>
      </c>
    </row>
    <row r="11" spans="1:5" ht="117.75" customHeight="1" x14ac:dyDescent="0.15">
      <c r="A11" s="29" t="s">
        <v>138</v>
      </c>
      <c r="B11" s="24" t="s">
        <v>139</v>
      </c>
      <c r="C11" s="24" t="s">
        <v>83</v>
      </c>
      <c r="D11" s="30" t="s">
        <v>140</v>
      </c>
      <c r="E11" s="41" t="str">
        <f t="shared" si="0"/>
        <v>T0010 - Cultivate ignorant agents</v>
      </c>
    </row>
    <row r="12" spans="1:5" ht="57.75" customHeight="1" x14ac:dyDescent="0.15">
      <c r="A12" s="29" t="s">
        <v>141</v>
      </c>
      <c r="B12" s="24" t="s">
        <v>142</v>
      </c>
      <c r="C12" s="24" t="s">
        <v>83</v>
      </c>
      <c r="D12" s="30" t="s">
        <v>143</v>
      </c>
      <c r="E12" s="41" t="str">
        <f t="shared" si="0"/>
        <v>T0011 - Hijack legitimate account</v>
      </c>
    </row>
    <row r="13" spans="1:5" ht="87.75" customHeight="1" x14ac:dyDescent="0.15">
      <c r="A13" s="29" t="s">
        <v>144</v>
      </c>
      <c r="B13" s="24" t="s">
        <v>145</v>
      </c>
      <c r="C13" s="24" t="s">
        <v>83</v>
      </c>
      <c r="D13" s="30" t="s">
        <v>146</v>
      </c>
      <c r="E13" s="41" t="str">
        <f t="shared" si="0"/>
        <v>T0012 - Use concealment</v>
      </c>
    </row>
    <row r="14" spans="1:5" ht="26.75" customHeight="1" x14ac:dyDescent="0.15">
      <c r="A14" s="29" t="s">
        <v>147</v>
      </c>
      <c r="B14" s="24" t="s">
        <v>148</v>
      </c>
      <c r="C14" s="24" t="s">
        <v>83</v>
      </c>
      <c r="D14" s="24" t="s">
        <v>149</v>
      </c>
      <c r="E14" s="41" t="str">
        <f t="shared" si="0"/>
        <v>T0013 - Create fake websites</v>
      </c>
    </row>
    <row r="15" spans="1:5" ht="42.75" customHeight="1" x14ac:dyDescent="0.15">
      <c r="A15" s="29" t="s">
        <v>150</v>
      </c>
      <c r="B15" s="24" t="s">
        <v>151</v>
      </c>
      <c r="C15" s="24" t="s">
        <v>83</v>
      </c>
      <c r="D15" s="30" t="s">
        <v>152</v>
      </c>
      <c r="E15" s="41" t="str">
        <f t="shared" si="0"/>
        <v>T0014 - Create funding campaigns</v>
      </c>
    </row>
    <row r="16" spans="1:5" ht="147.75" customHeight="1" x14ac:dyDescent="0.15">
      <c r="A16" s="29" t="s">
        <v>153</v>
      </c>
      <c r="B16" s="24" t="s">
        <v>154</v>
      </c>
      <c r="C16" s="24" t="s">
        <v>83</v>
      </c>
      <c r="D16" s="30" t="s">
        <v>155</v>
      </c>
      <c r="E16" s="41" t="str">
        <f t="shared" si="0"/>
        <v>T0015 - Create hashtag</v>
      </c>
    </row>
    <row r="17" spans="1:5" ht="42.75" customHeight="1" x14ac:dyDescent="0.15">
      <c r="A17" s="29" t="s">
        <v>156</v>
      </c>
      <c r="B17" s="24" t="s">
        <v>157</v>
      </c>
      <c r="C17" s="24" t="s">
        <v>86</v>
      </c>
      <c r="D17" s="30" t="s">
        <v>158</v>
      </c>
      <c r="E17" s="41" t="str">
        <f t="shared" si="0"/>
        <v>T0016 - Clickbait</v>
      </c>
    </row>
    <row r="18" spans="1:5" ht="14.75" customHeight="1" x14ac:dyDescent="0.15">
      <c r="A18" s="29" t="s">
        <v>159</v>
      </c>
      <c r="B18" s="24" t="s">
        <v>160</v>
      </c>
      <c r="C18" s="24" t="s">
        <v>86</v>
      </c>
      <c r="D18" s="30" t="s">
        <v>161</v>
      </c>
      <c r="E18" s="41" t="str">
        <f t="shared" si="0"/>
        <v>T0017 - Promote online funding</v>
      </c>
    </row>
    <row r="19" spans="1:5" ht="14.75" customHeight="1" x14ac:dyDescent="0.15">
      <c r="A19" s="29" t="s">
        <v>162</v>
      </c>
      <c r="B19" s="24" t="s">
        <v>163</v>
      </c>
      <c r="C19" s="24" t="s">
        <v>86</v>
      </c>
      <c r="D19" s="30" t="s">
        <v>164</v>
      </c>
      <c r="E19" s="41" t="str">
        <f t="shared" si="0"/>
        <v>T0018 - Paid targeted ads</v>
      </c>
    </row>
    <row r="20" spans="1:5" ht="42.75" customHeight="1" x14ac:dyDescent="0.15">
      <c r="A20" s="29" t="s">
        <v>165</v>
      </c>
      <c r="B20" s="24" t="s">
        <v>166</v>
      </c>
      <c r="C20" s="24" t="s">
        <v>89</v>
      </c>
      <c r="D20" s="30" t="s">
        <v>167</v>
      </c>
      <c r="E20" s="41" t="str">
        <f t="shared" si="0"/>
        <v>T0019 - Generate information pollution</v>
      </c>
    </row>
    <row r="21" spans="1:5" ht="27.75" customHeight="1" x14ac:dyDescent="0.15">
      <c r="A21" s="29" t="s">
        <v>168</v>
      </c>
      <c r="B21" s="24" t="s">
        <v>169</v>
      </c>
      <c r="C21" s="24" t="s">
        <v>89</v>
      </c>
      <c r="D21" s="30" t="s">
        <v>170</v>
      </c>
      <c r="E21" s="41" t="str">
        <f t="shared" si="0"/>
        <v>T0020 - Trial content</v>
      </c>
    </row>
    <row r="22" spans="1:5" ht="62.75" customHeight="1" x14ac:dyDescent="0.15">
      <c r="A22" s="29" t="s">
        <v>171</v>
      </c>
      <c r="B22" s="24" t="s">
        <v>172</v>
      </c>
      <c r="C22" s="24" t="s">
        <v>89</v>
      </c>
      <c r="D22" s="42" t="s">
        <v>173</v>
      </c>
      <c r="E22" s="41" t="str">
        <f t="shared" si="0"/>
        <v>T0021 - Memes</v>
      </c>
    </row>
    <row r="23" spans="1:5" ht="86.75" customHeight="1" x14ac:dyDescent="0.15">
      <c r="A23" s="29" t="s">
        <v>174</v>
      </c>
      <c r="B23" s="24" t="s">
        <v>175</v>
      </c>
      <c r="C23" s="24" t="s">
        <v>89</v>
      </c>
      <c r="D23" s="43" t="s">
        <v>176</v>
      </c>
      <c r="E23" s="41" t="str">
        <f t="shared" si="0"/>
        <v>T0022 - Conspiracy narratives</v>
      </c>
    </row>
    <row r="24" spans="1:5" ht="26.75" customHeight="1" x14ac:dyDescent="0.15">
      <c r="A24" s="29" t="s">
        <v>177</v>
      </c>
      <c r="B24" s="24" t="s">
        <v>178</v>
      </c>
      <c r="C24" s="24" t="s">
        <v>89</v>
      </c>
      <c r="D24" s="24" t="s">
        <v>179</v>
      </c>
      <c r="E24" s="41" t="str">
        <f t="shared" si="0"/>
        <v>T0023 - Distort facts</v>
      </c>
    </row>
    <row r="25" spans="1:5" ht="29.75" customHeight="1" x14ac:dyDescent="0.15">
      <c r="A25" s="29" t="s">
        <v>180</v>
      </c>
      <c r="B25" s="24" t="s">
        <v>181</v>
      </c>
      <c r="C25" s="24" t="s">
        <v>89</v>
      </c>
      <c r="D25" s="30" t="s">
        <v>182</v>
      </c>
      <c r="E25" s="41" t="str">
        <f t="shared" si="0"/>
        <v>T0024 - Create fake videos and images</v>
      </c>
    </row>
    <row r="26" spans="1:5" ht="57.75" customHeight="1" x14ac:dyDescent="0.15">
      <c r="A26" s="29" t="s">
        <v>183</v>
      </c>
      <c r="B26" s="24" t="s">
        <v>184</v>
      </c>
      <c r="C26" s="24" t="s">
        <v>89</v>
      </c>
      <c r="D26" s="30" t="s">
        <v>185</v>
      </c>
      <c r="E26" s="41" t="str">
        <f t="shared" si="0"/>
        <v>T0025 - Leak altered documents</v>
      </c>
    </row>
    <row r="27" spans="1:5" ht="27.75" customHeight="1" x14ac:dyDescent="0.15">
      <c r="A27" s="29" t="s">
        <v>186</v>
      </c>
      <c r="B27" s="24" t="s">
        <v>187</v>
      </c>
      <c r="C27" s="24" t="s">
        <v>89</v>
      </c>
      <c r="D27" s="30" t="s">
        <v>188</v>
      </c>
      <c r="E27" s="41" t="str">
        <f t="shared" si="0"/>
        <v>T0026 - Create fake research</v>
      </c>
    </row>
    <row r="28" spans="1:5" ht="74.75" customHeight="1" x14ac:dyDescent="0.15">
      <c r="A28" s="29" t="s">
        <v>189</v>
      </c>
      <c r="B28" s="24" t="s">
        <v>190</v>
      </c>
      <c r="C28" s="24" t="s">
        <v>89</v>
      </c>
      <c r="D28" s="42" t="s">
        <v>191</v>
      </c>
      <c r="E28" s="41" t="str">
        <f t="shared" si="0"/>
        <v>T0027 - Adapt existing narratives</v>
      </c>
    </row>
    <row r="29" spans="1:5" ht="122.75" customHeight="1" x14ac:dyDescent="0.15">
      <c r="A29" s="29" t="s">
        <v>192</v>
      </c>
      <c r="B29" s="24" t="s">
        <v>193</v>
      </c>
      <c r="C29" s="24" t="s">
        <v>89</v>
      </c>
      <c r="D29" s="43" t="s">
        <v>194</v>
      </c>
      <c r="E29" s="41" t="str">
        <f t="shared" si="0"/>
        <v>T0028 - Create competing narratives</v>
      </c>
    </row>
    <row r="30" spans="1:5" ht="44.75" customHeight="1" x14ac:dyDescent="0.15">
      <c r="A30" s="29" t="s">
        <v>195</v>
      </c>
      <c r="B30" s="24" t="s">
        <v>196</v>
      </c>
      <c r="C30" s="24" t="s">
        <v>92</v>
      </c>
      <c r="D30" s="30" t="s">
        <v>197</v>
      </c>
      <c r="E30" s="41" t="str">
        <f t="shared" si="0"/>
        <v>T0029 - Manipulate online polls</v>
      </c>
    </row>
    <row r="31" spans="1:5" ht="26.75" customHeight="1" x14ac:dyDescent="0.15">
      <c r="A31" s="29" t="s">
        <v>198</v>
      </c>
      <c r="B31" s="24" t="s">
        <v>199</v>
      </c>
      <c r="C31" s="24" t="s">
        <v>92</v>
      </c>
      <c r="D31" s="24" t="s">
        <v>200</v>
      </c>
      <c r="E31" s="41" t="str">
        <f t="shared" si="0"/>
        <v>T0030 - Backstop personas</v>
      </c>
    </row>
    <row r="32" spans="1:5" ht="14.75" customHeight="1" x14ac:dyDescent="0.15">
      <c r="A32" s="29" t="s">
        <v>201</v>
      </c>
      <c r="B32" s="24" t="s">
        <v>202</v>
      </c>
      <c r="C32" s="24" t="s">
        <v>92</v>
      </c>
      <c r="D32" s="42" t="s">
        <v>203</v>
      </c>
      <c r="E32" s="41" t="str">
        <f t="shared" si="0"/>
        <v>T0031 - YouTube</v>
      </c>
    </row>
    <row r="33" spans="1:5" ht="14.75" customHeight="1" x14ac:dyDescent="0.15">
      <c r="A33" s="29" t="s">
        <v>204</v>
      </c>
      <c r="B33" s="24" t="s">
        <v>205</v>
      </c>
      <c r="C33" s="24" t="s">
        <v>92</v>
      </c>
      <c r="D33" s="41" t="s">
        <v>206</v>
      </c>
      <c r="E33" s="41" t="str">
        <f t="shared" si="0"/>
        <v>T0032 - Reddit</v>
      </c>
    </row>
    <row r="34" spans="1:5" ht="14.75" customHeight="1" x14ac:dyDescent="0.15">
      <c r="A34" s="29" t="s">
        <v>207</v>
      </c>
      <c r="B34" s="24" t="s">
        <v>208</v>
      </c>
      <c r="C34" s="24" t="s">
        <v>92</v>
      </c>
      <c r="D34" s="41" t="s">
        <v>209</v>
      </c>
      <c r="E34" s="41" t="str">
        <f t="shared" ref="E34:E65" si="1">A34&amp;" - "&amp;B34</f>
        <v>T0033 - Instagram</v>
      </c>
    </row>
    <row r="35" spans="1:5" ht="14.75" customHeight="1" x14ac:dyDescent="0.15">
      <c r="A35" s="29" t="s">
        <v>210</v>
      </c>
      <c r="B35" s="24" t="s">
        <v>211</v>
      </c>
      <c r="C35" s="24" t="s">
        <v>92</v>
      </c>
      <c r="D35" s="41" t="s">
        <v>212</v>
      </c>
      <c r="E35" s="41" t="str">
        <f t="shared" si="1"/>
        <v>T0034 - LinkedIn</v>
      </c>
    </row>
    <row r="36" spans="1:5" ht="14.75" customHeight="1" x14ac:dyDescent="0.15">
      <c r="A36" s="29" t="s">
        <v>213</v>
      </c>
      <c r="B36" s="24" t="s">
        <v>214</v>
      </c>
      <c r="C36" s="24" t="s">
        <v>92</v>
      </c>
      <c r="D36" s="41" t="s">
        <v>215</v>
      </c>
      <c r="E36" s="41" t="str">
        <f t="shared" si="1"/>
        <v>T0035 - Pinterest</v>
      </c>
    </row>
    <row r="37" spans="1:5" ht="14.75" customHeight="1" x14ac:dyDescent="0.15">
      <c r="A37" s="29" t="s">
        <v>216</v>
      </c>
      <c r="B37" s="24" t="s">
        <v>217</v>
      </c>
      <c r="C37" s="24" t="s">
        <v>92</v>
      </c>
      <c r="D37" s="41" t="s">
        <v>218</v>
      </c>
      <c r="E37" s="41" t="str">
        <f t="shared" si="1"/>
        <v>T0036 - WhatsApp</v>
      </c>
    </row>
    <row r="38" spans="1:5" ht="14.75" customHeight="1" x14ac:dyDescent="0.15">
      <c r="A38" s="29" t="s">
        <v>219</v>
      </c>
      <c r="B38" s="24" t="s">
        <v>220</v>
      </c>
      <c r="C38" s="24" t="s">
        <v>92</v>
      </c>
      <c r="D38" s="41" t="s">
        <v>221</v>
      </c>
      <c r="E38" s="41" t="str">
        <f t="shared" si="1"/>
        <v>T0037 - Facebook</v>
      </c>
    </row>
    <row r="39" spans="1:5" ht="14.75" customHeight="1" x14ac:dyDescent="0.15">
      <c r="A39" s="29" t="s">
        <v>222</v>
      </c>
      <c r="B39" s="24" t="s">
        <v>223</v>
      </c>
      <c r="C39" s="24" t="s">
        <v>92</v>
      </c>
      <c r="D39" s="43" t="s">
        <v>224</v>
      </c>
      <c r="E39" s="41" t="str">
        <f t="shared" si="1"/>
        <v>T0038 - Twitter</v>
      </c>
    </row>
    <row r="40" spans="1:5" ht="120" customHeight="1" x14ac:dyDescent="0.15">
      <c r="A40" s="29" t="s">
        <v>225</v>
      </c>
      <c r="B40" s="24" t="s">
        <v>226</v>
      </c>
      <c r="C40" s="24" t="s">
        <v>95</v>
      </c>
      <c r="D40" s="44" t="s">
        <v>227</v>
      </c>
      <c r="E40" s="41" t="str">
        <f t="shared" si="1"/>
        <v>T0039 - Bait legitimate influencers</v>
      </c>
    </row>
    <row r="41" spans="1:5" ht="62.75" customHeight="1" x14ac:dyDescent="0.15">
      <c r="A41" s="29" t="s">
        <v>228</v>
      </c>
      <c r="B41" s="24" t="s">
        <v>229</v>
      </c>
      <c r="C41" s="24" t="s">
        <v>95</v>
      </c>
      <c r="D41" s="30" t="s">
        <v>230</v>
      </c>
      <c r="E41" s="41" t="str">
        <f t="shared" si="1"/>
        <v>T0040 - Demand unsurmountable proof</v>
      </c>
    </row>
    <row r="42" spans="1:5" ht="44.75" customHeight="1" x14ac:dyDescent="0.15">
      <c r="A42" s="29" t="s">
        <v>231</v>
      </c>
      <c r="B42" s="24" t="s">
        <v>232</v>
      </c>
      <c r="C42" s="24" t="s">
        <v>95</v>
      </c>
      <c r="D42" s="30" t="s">
        <v>233</v>
      </c>
      <c r="E42" s="41" t="str">
        <f t="shared" si="1"/>
        <v>T0041 - Deny involvement</v>
      </c>
    </row>
    <row r="43" spans="1:5" ht="124.75" customHeight="1" x14ac:dyDescent="0.15">
      <c r="A43" s="29" t="s">
        <v>234</v>
      </c>
      <c r="B43" s="24" t="s">
        <v>235</v>
      </c>
      <c r="C43" s="24" t="s">
        <v>95</v>
      </c>
      <c r="D43" s="30" t="s">
        <v>236</v>
      </c>
      <c r="E43" s="41" t="str">
        <f t="shared" si="1"/>
        <v>T0042 - Kernel of Truth</v>
      </c>
    </row>
    <row r="44" spans="1:5" ht="38.75" customHeight="1" x14ac:dyDescent="0.15">
      <c r="A44" s="29" t="s">
        <v>237</v>
      </c>
      <c r="B44" s="24" t="s">
        <v>238</v>
      </c>
      <c r="C44" s="24" t="s">
        <v>95</v>
      </c>
      <c r="D44" s="24" t="s">
        <v>239</v>
      </c>
      <c r="E44" s="41" t="str">
        <f t="shared" si="1"/>
        <v>T0043 - Use SMS/ WhatsApp/ Chat apps</v>
      </c>
    </row>
    <row r="45" spans="1:5" ht="86.75" customHeight="1" x14ac:dyDescent="0.15">
      <c r="A45" s="29" t="s">
        <v>240</v>
      </c>
      <c r="B45" s="24" t="s">
        <v>241</v>
      </c>
      <c r="C45" s="24" t="s">
        <v>95</v>
      </c>
      <c r="D45" s="30" t="s">
        <v>242</v>
      </c>
      <c r="E45" s="41" t="str">
        <f t="shared" si="1"/>
        <v>T0044 - Seed distortions</v>
      </c>
    </row>
    <row r="46" spans="1:5" ht="26.75" customHeight="1" x14ac:dyDescent="0.15">
      <c r="A46" s="29" t="s">
        <v>243</v>
      </c>
      <c r="B46" s="24" t="s">
        <v>244</v>
      </c>
      <c r="C46" s="24" t="s">
        <v>95</v>
      </c>
      <c r="D46" s="24" t="s">
        <v>245</v>
      </c>
      <c r="E46" s="41" t="str">
        <f t="shared" si="1"/>
        <v>T0045 - Use fake experts</v>
      </c>
    </row>
    <row r="47" spans="1:5" ht="29.75" customHeight="1" x14ac:dyDescent="0.15">
      <c r="A47" s="29" t="s">
        <v>246</v>
      </c>
      <c r="B47" s="24" t="s">
        <v>247</v>
      </c>
      <c r="C47" s="24" t="s">
        <v>95</v>
      </c>
      <c r="D47" s="30" t="s">
        <v>248</v>
      </c>
      <c r="E47" s="41" t="str">
        <f t="shared" si="1"/>
        <v>T0046 - Search Engine Optimization</v>
      </c>
    </row>
    <row r="48" spans="1:5" ht="74.75" customHeight="1" x14ac:dyDescent="0.15">
      <c r="A48" s="29" t="s">
        <v>249</v>
      </c>
      <c r="B48" s="24" t="s">
        <v>250</v>
      </c>
      <c r="C48" s="24" t="s">
        <v>98</v>
      </c>
      <c r="D48" s="24" t="s">
        <v>251</v>
      </c>
      <c r="E48" s="41" t="str">
        <f t="shared" si="1"/>
        <v>T0047 - Muzzle social media as a political force</v>
      </c>
    </row>
    <row r="49" spans="1:5" ht="44.75" customHeight="1" x14ac:dyDescent="0.15">
      <c r="A49" s="29" t="s">
        <v>252</v>
      </c>
      <c r="B49" s="24" t="s">
        <v>253</v>
      </c>
      <c r="C49" s="24" t="s">
        <v>98</v>
      </c>
      <c r="D49" s="30" t="s">
        <v>254</v>
      </c>
      <c r="E49" s="41" t="str">
        <f t="shared" si="1"/>
        <v>T0048 - Cow online opinion leaders</v>
      </c>
    </row>
    <row r="50" spans="1:5" ht="89.75" customHeight="1" x14ac:dyDescent="0.15">
      <c r="A50" s="29" t="s">
        <v>255</v>
      </c>
      <c r="B50" s="24" t="s">
        <v>256</v>
      </c>
      <c r="C50" s="24" t="s">
        <v>98</v>
      </c>
      <c r="D50" s="30" t="s">
        <v>257</v>
      </c>
      <c r="E50" s="41" t="str">
        <f t="shared" si="1"/>
        <v>T0049 - Flooding</v>
      </c>
    </row>
    <row r="51" spans="1:5" ht="59.75" customHeight="1" x14ac:dyDescent="0.15">
      <c r="A51" s="29" t="s">
        <v>258</v>
      </c>
      <c r="B51" s="24" t="s">
        <v>259</v>
      </c>
      <c r="C51" s="24" t="s">
        <v>98</v>
      </c>
      <c r="D51" s="30" t="s">
        <v>260</v>
      </c>
      <c r="E51" s="41" t="str">
        <f t="shared" si="1"/>
        <v>T0050 - Cheerleading domestic social media ops</v>
      </c>
    </row>
    <row r="52" spans="1:5" ht="38.75" customHeight="1" x14ac:dyDescent="0.15">
      <c r="A52" s="29" t="s">
        <v>261</v>
      </c>
      <c r="B52" s="24" t="s">
        <v>262</v>
      </c>
      <c r="C52" s="24" t="s">
        <v>98</v>
      </c>
      <c r="D52" s="24" t="s">
        <v>263</v>
      </c>
      <c r="E52" s="41" t="str">
        <f t="shared" si="1"/>
        <v>T0051 - Fabricate social media comment</v>
      </c>
    </row>
    <row r="53" spans="1:5" ht="119.75" customHeight="1" x14ac:dyDescent="0.15">
      <c r="A53" s="29" t="s">
        <v>264</v>
      </c>
      <c r="B53" s="24" t="s">
        <v>265</v>
      </c>
      <c r="C53" s="24" t="s">
        <v>98</v>
      </c>
      <c r="D53" s="45" t="s">
        <v>266</v>
      </c>
      <c r="E53" s="41" t="str">
        <f t="shared" si="1"/>
        <v>T0052 - Tertiary sites amplify news</v>
      </c>
    </row>
    <row r="54" spans="1:5" ht="74.75" customHeight="1" x14ac:dyDescent="0.15">
      <c r="A54" s="29" t="s">
        <v>267</v>
      </c>
      <c r="B54" s="24" t="s">
        <v>268</v>
      </c>
      <c r="C54" s="24" t="s">
        <v>98</v>
      </c>
      <c r="D54" s="30" t="s">
        <v>269</v>
      </c>
      <c r="E54" s="41" t="str">
        <f t="shared" si="1"/>
        <v>T0053 - Twitter trolls amplify and manipulate</v>
      </c>
    </row>
    <row r="55" spans="1:5" ht="74.75" customHeight="1" x14ac:dyDescent="0.15">
      <c r="A55" s="29" t="s">
        <v>270</v>
      </c>
      <c r="B55" s="24" t="s">
        <v>271</v>
      </c>
      <c r="C55" s="24" t="s">
        <v>98</v>
      </c>
      <c r="D55" s="30" t="s">
        <v>272</v>
      </c>
      <c r="E55" s="41" t="str">
        <f t="shared" si="1"/>
        <v>T0054 - Twitter bots amplify</v>
      </c>
    </row>
    <row r="56" spans="1:5" ht="29.75" customHeight="1" x14ac:dyDescent="0.15">
      <c r="A56" s="29" t="s">
        <v>273</v>
      </c>
      <c r="B56" s="24" t="s">
        <v>274</v>
      </c>
      <c r="C56" s="24" t="s">
        <v>98</v>
      </c>
      <c r="D56" s="30" t="s">
        <v>275</v>
      </c>
      <c r="E56" s="41" t="str">
        <f t="shared" si="1"/>
        <v>T0055 - Use hashtag</v>
      </c>
    </row>
    <row r="57" spans="1:5" ht="38.75" customHeight="1" x14ac:dyDescent="0.15">
      <c r="A57" s="29" t="s">
        <v>276</v>
      </c>
      <c r="B57" s="24" t="s">
        <v>277</v>
      </c>
      <c r="C57" s="24" t="s">
        <v>98</v>
      </c>
      <c r="D57" s="24" t="s">
        <v>278</v>
      </c>
      <c r="E57" s="41" t="str">
        <f t="shared" si="1"/>
        <v>T0056 - Dedicated channels disseminate information pollution</v>
      </c>
    </row>
    <row r="58" spans="1:5" ht="59.75" customHeight="1" x14ac:dyDescent="0.15">
      <c r="A58" s="29" t="s">
        <v>279</v>
      </c>
      <c r="B58" s="24" t="s">
        <v>280</v>
      </c>
      <c r="C58" s="24" t="s">
        <v>101</v>
      </c>
      <c r="D58" s="30" t="s">
        <v>281</v>
      </c>
      <c r="E58" s="41" t="str">
        <f t="shared" si="1"/>
        <v>T0057 - Organise remote rallies and events</v>
      </c>
    </row>
    <row r="59" spans="1:5" ht="29.75" customHeight="1" x14ac:dyDescent="0.15">
      <c r="A59" s="29" t="s">
        <v>282</v>
      </c>
      <c r="B59" s="24" t="s">
        <v>283</v>
      </c>
      <c r="C59" s="24" t="s">
        <v>104</v>
      </c>
      <c r="D59" s="30" t="s">
        <v>284</v>
      </c>
      <c r="E59" s="41" t="str">
        <f t="shared" si="1"/>
        <v>T0058 - Legacy web content</v>
      </c>
    </row>
    <row r="60" spans="1:5" ht="62.75" customHeight="1" x14ac:dyDescent="0.15">
      <c r="A60" s="29" t="s">
        <v>285</v>
      </c>
      <c r="B60" s="24" t="s">
        <v>286</v>
      </c>
      <c r="C60" s="24" t="s">
        <v>104</v>
      </c>
      <c r="D60" s="24" t="s">
        <v>287</v>
      </c>
      <c r="E60" s="41" t="str">
        <f t="shared" si="1"/>
        <v>T0059 - Play the long game</v>
      </c>
    </row>
    <row r="61" spans="1:5" ht="14.75" customHeight="1" x14ac:dyDescent="0.15">
      <c r="A61" s="29" t="s">
        <v>288</v>
      </c>
      <c r="B61" s="24" t="s">
        <v>289</v>
      </c>
      <c r="C61" s="24" t="s">
        <v>104</v>
      </c>
      <c r="D61" s="24" t="s">
        <v>290</v>
      </c>
      <c r="E61" s="41" t="str">
        <f t="shared" si="1"/>
        <v>T0060 - Continue to amplify</v>
      </c>
    </row>
    <row r="62" spans="1:5" ht="14.75" customHeight="1" x14ac:dyDescent="0.15">
      <c r="A62" s="29" t="s">
        <v>291</v>
      </c>
      <c r="B62" s="30" t="s">
        <v>292</v>
      </c>
      <c r="C62" s="30" t="s">
        <v>101</v>
      </c>
      <c r="D62" s="30" t="s">
        <v>293</v>
      </c>
      <c r="E62" s="43" t="str">
        <f t="shared" si="1"/>
        <v>T0061 - Sell merchandising</v>
      </c>
    </row>
    <row r="63" spans="1:5" ht="14.75" customHeight="1" x14ac:dyDescent="0.15">
      <c r="A63" s="29" t="s">
        <v>294</v>
      </c>
      <c r="B63" s="30" t="s">
        <v>295</v>
      </c>
      <c r="C63" s="30" t="s">
        <v>107</v>
      </c>
      <c r="D63" s="30" t="s">
        <v>1553</v>
      </c>
      <c r="E63" s="24" t="str">
        <f t="shared" si="1"/>
        <v>T0062 - Behaviour changes</v>
      </c>
    </row>
    <row r="64" spans="1:5" ht="14.75" customHeight="1" x14ac:dyDescent="0.15">
      <c r="A64" s="29" t="s">
        <v>296</v>
      </c>
      <c r="B64" s="30" t="s">
        <v>297</v>
      </c>
      <c r="C64" s="30" t="s">
        <v>107</v>
      </c>
      <c r="D64" s="30" t="s">
        <v>1554</v>
      </c>
      <c r="E64" s="24" t="str">
        <f t="shared" si="1"/>
        <v>T0063 - Message reach</v>
      </c>
    </row>
    <row r="65" spans="1:5" ht="14.75" customHeight="1" x14ac:dyDescent="0.15">
      <c r="A65" s="29" t="s">
        <v>298</v>
      </c>
      <c r="B65" s="30" t="s">
        <v>299</v>
      </c>
      <c r="C65" s="30" t="s">
        <v>107</v>
      </c>
      <c r="D65" s="30" t="s">
        <v>1555</v>
      </c>
      <c r="E65" s="24" t="str">
        <f t="shared" si="1"/>
        <v>T0064 - Social media engagement</v>
      </c>
    </row>
  </sheetData>
  <hyperlinks>
    <hyperlink ref="D53" r:id="rId1" display="Create content/news/opinion web-sites to cross-post stories. Tertiary sites circulate and amplify narratives. Often these sites have no masthead, bylines or attribution. _x000a__x000a_Examples of tertiary sites include Russia Insider, The Duran, geopolitica.ru, Mint Press News, Oriental Review, globalresearch.ca. Examples: (2019, Domestic news): Snopes reveals Star News Digital Media, Inc. may look like a media company that produces local news, but operates via undisclosed connections to political activism. (2018) FireEye reports on Iranian campaign that created between April 2018 and March 2019 sites used to spread inauthentic content from websites such as Liberty Front Press (LFP), US Journal, and Real Progressive Front during the 2018 US mid-terms." xr:uid="{00000000-0004-0000-0300-000000000000}"/>
  </hyperlinks>
  <pageMargins left="1" right="1" top="1" bottom="1" header="0.51180555555555496" footer="0.25"/>
  <pageSetup firstPageNumber="0" orientation="portrait" horizontalDpi="300" verticalDpi="300"/>
  <headerFooter>
    <oddFooter>&amp;C&amp;12&amp;P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227DA0-E6E4-A64F-BDF9-1BDD39A1750F}">
  <dimension ref="A1:AMI4"/>
  <sheetViews>
    <sheetView workbookViewId="0">
      <selection activeCell="D17" sqref="D17"/>
    </sheetView>
  </sheetViews>
  <sheetFormatPr baseColWidth="10" defaultRowHeight="13" x14ac:dyDescent="0.15"/>
  <cols>
    <col min="1" max="1" width="8.6640625" customWidth="1"/>
    <col min="2" max="2" width="15" customWidth="1"/>
    <col min="3" max="3" width="27" customWidth="1"/>
    <col min="4" max="4" width="21.1640625" customWidth="1"/>
  </cols>
  <sheetData>
    <row r="1" spans="1:1023" ht="20.25" customHeight="1" x14ac:dyDescent="0.15">
      <c r="A1" s="29" t="s">
        <v>1489</v>
      </c>
      <c r="B1" s="29" t="s">
        <v>57</v>
      </c>
      <c r="C1" s="29" t="s">
        <v>59</v>
      </c>
      <c r="D1" s="29" t="s">
        <v>60</v>
      </c>
      <c r="E1" s="1"/>
      <c r="F1" s="1"/>
      <c r="G1" s="1"/>
      <c r="H1" s="1"/>
      <c r="I1" s="1"/>
      <c r="J1" s="1"/>
      <c r="K1" s="1"/>
      <c r="L1" s="1"/>
      <c r="M1" s="1"/>
      <c r="N1" s="1"/>
      <c r="O1" s="1"/>
      <c r="P1" s="1"/>
      <c r="Q1" s="1"/>
      <c r="R1" s="1"/>
      <c r="S1" s="1"/>
      <c r="T1" s="1"/>
      <c r="U1" s="1"/>
      <c r="V1" s="1"/>
      <c r="W1" s="1"/>
      <c r="X1" s="1"/>
      <c r="Y1" s="1"/>
      <c r="Z1" s="1"/>
      <c r="AA1" s="1"/>
      <c r="AB1" s="1"/>
      <c r="AC1" s="1"/>
      <c r="AD1" s="1"/>
      <c r="AE1" s="1"/>
      <c r="AF1" s="1"/>
      <c r="AG1" s="1"/>
      <c r="AH1" s="1"/>
      <c r="AI1" s="1"/>
      <c r="AJ1" s="1"/>
      <c r="AK1" s="1"/>
      <c r="AL1" s="1"/>
      <c r="AM1" s="1"/>
      <c r="AN1" s="1"/>
      <c r="AO1" s="1"/>
      <c r="AP1" s="1"/>
      <c r="AQ1" s="1"/>
      <c r="AR1" s="1"/>
      <c r="AS1" s="1"/>
      <c r="AT1" s="1"/>
      <c r="AU1" s="1"/>
      <c r="AV1" s="1"/>
      <c r="AW1" s="1"/>
      <c r="AX1" s="1"/>
      <c r="AY1" s="1"/>
      <c r="AZ1" s="1"/>
      <c r="BA1" s="1"/>
      <c r="BB1" s="1"/>
      <c r="BC1" s="1"/>
      <c r="BD1" s="1"/>
      <c r="BE1" s="1"/>
      <c r="BF1" s="1"/>
      <c r="BG1" s="1"/>
      <c r="BH1" s="1"/>
      <c r="BI1" s="1"/>
      <c r="BJ1" s="1"/>
      <c r="BK1" s="1"/>
      <c r="BL1" s="1"/>
      <c r="BM1" s="1"/>
      <c r="BN1" s="1"/>
      <c r="BO1" s="1"/>
      <c r="BP1" s="1"/>
      <c r="BQ1" s="1"/>
      <c r="BR1" s="1"/>
      <c r="BS1" s="1"/>
      <c r="BT1" s="1"/>
      <c r="BU1" s="1"/>
      <c r="BV1" s="1"/>
      <c r="BW1" s="1"/>
      <c r="BX1" s="1"/>
      <c r="BY1" s="1"/>
      <c r="BZ1" s="1"/>
      <c r="CA1" s="1"/>
      <c r="CB1" s="1"/>
      <c r="CC1" s="1"/>
      <c r="CD1" s="1"/>
      <c r="CE1" s="1"/>
      <c r="CF1" s="1"/>
      <c r="CG1" s="1"/>
      <c r="CH1" s="1"/>
      <c r="CI1" s="1"/>
      <c r="CJ1" s="1"/>
      <c r="CK1" s="1"/>
      <c r="CL1" s="1"/>
      <c r="CM1" s="1"/>
      <c r="CN1" s="1"/>
      <c r="CO1" s="1"/>
      <c r="CP1" s="1"/>
      <c r="CQ1" s="1"/>
      <c r="CR1" s="1"/>
      <c r="CS1" s="1"/>
      <c r="CT1" s="1"/>
      <c r="CU1" s="1"/>
      <c r="CV1" s="1"/>
      <c r="CW1" s="1"/>
      <c r="CX1" s="1"/>
      <c r="CY1" s="1"/>
      <c r="CZ1" s="1"/>
      <c r="DA1" s="1"/>
      <c r="DB1" s="1"/>
      <c r="DC1" s="1"/>
      <c r="DD1" s="1"/>
      <c r="DE1" s="1"/>
      <c r="DF1" s="1"/>
      <c r="DG1" s="1"/>
      <c r="DH1" s="1"/>
      <c r="DI1" s="1"/>
      <c r="DJ1" s="1"/>
      <c r="DK1" s="1"/>
      <c r="DL1" s="1"/>
      <c r="DM1" s="1"/>
      <c r="DN1" s="1"/>
      <c r="DO1" s="1"/>
      <c r="DP1" s="1"/>
      <c r="DQ1" s="1"/>
      <c r="DR1" s="1"/>
      <c r="DS1" s="1"/>
      <c r="DT1" s="1"/>
      <c r="DU1" s="1"/>
      <c r="DV1" s="1"/>
      <c r="DW1" s="1"/>
      <c r="DX1" s="1"/>
      <c r="DY1" s="1"/>
      <c r="DZ1" s="1"/>
      <c r="EA1" s="1"/>
      <c r="EB1" s="1"/>
      <c r="EC1" s="1"/>
      <c r="ED1" s="1"/>
      <c r="EE1" s="1"/>
      <c r="EF1" s="1"/>
      <c r="EG1" s="1"/>
      <c r="EH1" s="1"/>
      <c r="EI1" s="1"/>
      <c r="EJ1" s="1"/>
      <c r="EK1" s="1"/>
      <c r="EL1" s="1"/>
      <c r="EM1" s="1"/>
      <c r="EN1" s="1"/>
      <c r="EO1" s="1"/>
      <c r="EP1" s="1"/>
      <c r="EQ1" s="1"/>
      <c r="ER1" s="1"/>
      <c r="ES1" s="1"/>
      <c r="ET1" s="1"/>
      <c r="EU1" s="1"/>
      <c r="EV1" s="1"/>
      <c r="EW1" s="1"/>
      <c r="EX1" s="1"/>
      <c r="EY1" s="1"/>
      <c r="EZ1" s="1"/>
      <c r="FA1" s="1"/>
      <c r="FB1" s="1"/>
      <c r="FC1" s="1"/>
      <c r="FD1" s="1"/>
      <c r="FE1" s="1"/>
      <c r="FF1" s="1"/>
      <c r="FG1" s="1"/>
      <c r="FH1" s="1"/>
      <c r="FI1" s="1"/>
      <c r="FJ1" s="1"/>
      <c r="FK1" s="1"/>
      <c r="FL1" s="1"/>
      <c r="FM1" s="1"/>
      <c r="FN1" s="1"/>
      <c r="FO1" s="1"/>
      <c r="FP1" s="1"/>
      <c r="FQ1" s="1"/>
      <c r="FR1" s="1"/>
      <c r="FS1" s="1"/>
      <c r="FT1" s="1"/>
      <c r="FU1" s="1"/>
      <c r="FV1" s="1"/>
      <c r="FW1" s="1"/>
      <c r="FX1" s="1"/>
      <c r="FY1" s="1"/>
      <c r="FZ1" s="1"/>
      <c r="GA1" s="1"/>
      <c r="GB1" s="1"/>
      <c r="GC1" s="1"/>
      <c r="GD1" s="1"/>
      <c r="GE1" s="1"/>
      <c r="GF1" s="1"/>
      <c r="GG1" s="1"/>
      <c r="GH1" s="1"/>
      <c r="GI1" s="1"/>
      <c r="GJ1" s="1"/>
      <c r="GK1" s="1"/>
      <c r="GL1" s="1"/>
      <c r="GM1" s="1"/>
      <c r="GN1" s="1"/>
      <c r="GO1" s="1"/>
      <c r="GP1" s="1"/>
      <c r="GQ1" s="1"/>
      <c r="GR1" s="1"/>
      <c r="GS1" s="1"/>
      <c r="GT1" s="1"/>
      <c r="GU1" s="1"/>
      <c r="GV1" s="1"/>
      <c r="GW1" s="1"/>
      <c r="GX1" s="1"/>
      <c r="GY1" s="1"/>
      <c r="GZ1" s="1"/>
      <c r="HA1" s="1"/>
      <c r="HB1" s="1"/>
      <c r="HC1" s="1"/>
      <c r="HD1" s="1"/>
      <c r="HE1" s="1"/>
      <c r="HF1" s="1"/>
      <c r="HG1" s="1"/>
      <c r="HH1" s="1"/>
      <c r="HI1" s="1"/>
      <c r="HJ1" s="1"/>
      <c r="HK1" s="1"/>
      <c r="HL1" s="1"/>
      <c r="HM1" s="1"/>
      <c r="HN1" s="1"/>
      <c r="HO1" s="1"/>
      <c r="HP1" s="1"/>
      <c r="HQ1" s="1"/>
      <c r="HR1" s="1"/>
      <c r="HS1" s="1"/>
      <c r="HT1" s="1"/>
      <c r="HU1" s="1"/>
      <c r="HV1" s="1"/>
      <c r="HW1" s="1"/>
      <c r="HX1" s="1"/>
      <c r="HY1" s="1"/>
      <c r="HZ1" s="1"/>
      <c r="IA1" s="1"/>
      <c r="IB1" s="1"/>
      <c r="IC1" s="1"/>
      <c r="ID1" s="1"/>
      <c r="IE1" s="1"/>
      <c r="IF1" s="1"/>
      <c r="IG1" s="1"/>
      <c r="IH1" s="1"/>
      <c r="II1" s="1"/>
      <c r="IJ1" s="1"/>
      <c r="IK1" s="1"/>
      <c r="IL1" s="1"/>
      <c r="IM1" s="1"/>
      <c r="IN1" s="1"/>
      <c r="IO1" s="1"/>
      <c r="IP1" s="1"/>
      <c r="IQ1" s="1"/>
      <c r="IR1" s="1"/>
      <c r="IS1" s="1"/>
      <c r="IT1" s="1"/>
      <c r="IU1" s="1"/>
      <c r="IV1" s="1"/>
      <c r="IW1" s="1"/>
      <c r="IX1" s="1"/>
      <c r="IY1" s="1"/>
      <c r="IZ1" s="1"/>
      <c r="JA1" s="1"/>
      <c r="JB1" s="1"/>
      <c r="JC1" s="1"/>
      <c r="JD1" s="1"/>
      <c r="JE1" s="1"/>
      <c r="JF1" s="1"/>
      <c r="JG1" s="1"/>
      <c r="JH1" s="1"/>
      <c r="JI1" s="1"/>
      <c r="JJ1" s="1"/>
      <c r="JK1" s="1"/>
      <c r="JL1" s="1"/>
      <c r="JM1" s="1"/>
      <c r="JN1" s="1"/>
      <c r="JO1" s="1"/>
      <c r="JP1" s="1"/>
      <c r="JQ1" s="1"/>
      <c r="JR1" s="1"/>
      <c r="JS1" s="1"/>
      <c r="JT1" s="1"/>
      <c r="JU1" s="1"/>
      <c r="JV1" s="1"/>
      <c r="JW1" s="1"/>
      <c r="JX1" s="1"/>
      <c r="JY1" s="1"/>
      <c r="JZ1" s="1"/>
      <c r="KA1" s="1"/>
      <c r="KB1" s="1"/>
      <c r="KC1" s="1"/>
      <c r="KD1" s="1"/>
      <c r="KE1" s="1"/>
      <c r="KF1" s="1"/>
      <c r="KG1" s="1"/>
      <c r="KH1" s="1"/>
      <c r="KI1" s="1"/>
      <c r="KJ1" s="1"/>
      <c r="KK1" s="1"/>
      <c r="KL1" s="1"/>
      <c r="KM1" s="1"/>
      <c r="KN1" s="1"/>
      <c r="KO1" s="1"/>
      <c r="KP1" s="1"/>
      <c r="KQ1" s="1"/>
      <c r="KR1" s="1"/>
      <c r="KS1" s="1"/>
      <c r="KT1" s="1"/>
      <c r="KU1" s="1"/>
      <c r="KV1" s="1"/>
      <c r="KW1" s="1"/>
      <c r="KX1" s="1"/>
      <c r="KY1" s="1"/>
      <c r="KZ1" s="1"/>
      <c r="LA1" s="1"/>
      <c r="LB1" s="1"/>
      <c r="LC1" s="1"/>
      <c r="LD1" s="1"/>
      <c r="LE1" s="1"/>
      <c r="LF1" s="1"/>
      <c r="LG1" s="1"/>
      <c r="LH1" s="1"/>
      <c r="LI1" s="1"/>
      <c r="LJ1" s="1"/>
      <c r="LK1" s="1"/>
      <c r="LL1" s="1"/>
      <c r="LM1" s="1"/>
      <c r="LN1" s="1"/>
      <c r="LO1" s="1"/>
      <c r="LP1" s="1"/>
      <c r="LQ1" s="1"/>
      <c r="LR1" s="1"/>
      <c r="LS1" s="1"/>
      <c r="LT1" s="1"/>
      <c r="LU1" s="1"/>
      <c r="LV1" s="1"/>
      <c r="LW1" s="1"/>
      <c r="LX1" s="1"/>
      <c r="LY1" s="1"/>
      <c r="LZ1" s="1"/>
      <c r="MA1" s="1"/>
      <c r="MB1" s="1"/>
      <c r="MC1" s="1"/>
      <c r="MD1" s="1"/>
      <c r="ME1" s="1"/>
      <c r="MF1" s="1"/>
      <c r="MG1" s="1"/>
      <c r="MH1" s="1"/>
      <c r="MI1" s="1"/>
      <c r="MJ1" s="1"/>
      <c r="MK1" s="1"/>
      <c r="ML1" s="1"/>
      <c r="MM1" s="1"/>
      <c r="MN1" s="1"/>
      <c r="MO1" s="1"/>
      <c r="MP1" s="1"/>
      <c r="MQ1" s="1"/>
      <c r="MR1" s="1"/>
      <c r="MS1" s="1"/>
      <c r="MT1" s="1"/>
      <c r="MU1" s="1"/>
      <c r="MV1" s="1"/>
      <c r="MW1" s="1"/>
      <c r="MX1" s="1"/>
      <c r="MY1" s="1"/>
      <c r="MZ1" s="1"/>
      <c r="NA1" s="1"/>
      <c r="NB1" s="1"/>
      <c r="NC1" s="1"/>
      <c r="ND1" s="1"/>
      <c r="NE1" s="1"/>
      <c r="NF1" s="1"/>
      <c r="NG1" s="1"/>
      <c r="NH1" s="1"/>
      <c r="NI1" s="1"/>
      <c r="NJ1" s="1"/>
      <c r="NK1" s="1"/>
      <c r="NL1" s="1"/>
      <c r="NM1" s="1"/>
      <c r="NN1" s="1"/>
      <c r="NO1" s="1"/>
      <c r="NP1" s="1"/>
      <c r="NQ1" s="1"/>
      <c r="NR1" s="1"/>
      <c r="NS1" s="1"/>
      <c r="NT1" s="1"/>
      <c r="NU1" s="1"/>
      <c r="NV1" s="1"/>
      <c r="NW1" s="1"/>
      <c r="NX1" s="1"/>
      <c r="NY1" s="1"/>
      <c r="NZ1" s="1"/>
      <c r="OA1" s="1"/>
      <c r="OB1" s="1"/>
      <c r="OC1" s="1"/>
      <c r="OD1" s="1"/>
      <c r="OE1" s="1"/>
      <c r="OF1" s="1"/>
      <c r="OG1" s="1"/>
      <c r="OH1" s="1"/>
      <c r="OI1" s="1"/>
      <c r="OJ1" s="1"/>
      <c r="OK1" s="1"/>
      <c r="OL1" s="1"/>
      <c r="OM1" s="1"/>
      <c r="ON1" s="1"/>
      <c r="OO1" s="1"/>
      <c r="OP1" s="1"/>
      <c r="OQ1" s="1"/>
      <c r="OR1" s="1"/>
      <c r="OS1" s="1"/>
      <c r="OT1" s="1"/>
      <c r="OU1" s="1"/>
      <c r="OV1" s="1"/>
      <c r="OW1" s="1"/>
      <c r="OX1" s="1"/>
      <c r="OY1" s="1"/>
      <c r="OZ1" s="1"/>
      <c r="PA1" s="1"/>
      <c r="PB1" s="1"/>
      <c r="PC1" s="1"/>
      <c r="PD1" s="1"/>
      <c r="PE1" s="1"/>
      <c r="PF1" s="1"/>
      <c r="PG1" s="1"/>
      <c r="PH1" s="1"/>
      <c r="PI1" s="1"/>
      <c r="PJ1" s="1"/>
      <c r="PK1" s="1"/>
      <c r="PL1" s="1"/>
      <c r="PM1" s="1"/>
      <c r="PN1" s="1"/>
      <c r="PO1" s="1"/>
      <c r="PP1" s="1"/>
      <c r="PQ1" s="1"/>
      <c r="PR1" s="1"/>
      <c r="PS1" s="1"/>
      <c r="PT1" s="1"/>
      <c r="PU1" s="1"/>
      <c r="PV1" s="1"/>
      <c r="PW1" s="1"/>
      <c r="PX1" s="1"/>
      <c r="PY1" s="1"/>
      <c r="PZ1" s="1"/>
      <c r="QA1" s="1"/>
      <c r="QB1" s="1"/>
      <c r="QC1" s="1"/>
      <c r="QD1" s="1"/>
      <c r="QE1" s="1"/>
      <c r="QF1" s="1"/>
      <c r="QG1" s="1"/>
      <c r="QH1" s="1"/>
      <c r="QI1" s="1"/>
      <c r="QJ1" s="1"/>
      <c r="QK1" s="1"/>
      <c r="QL1" s="1"/>
      <c r="QM1" s="1"/>
      <c r="QN1" s="1"/>
      <c r="QO1" s="1"/>
      <c r="QP1" s="1"/>
      <c r="QQ1" s="1"/>
      <c r="QR1" s="1"/>
      <c r="QS1" s="1"/>
      <c r="QT1" s="1"/>
      <c r="QU1" s="1"/>
      <c r="QV1" s="1"/>
      <c r="QW1" s="1"/>
      <c r="QX1" s="1"/>
      <c r="QY1" s="1"/>
      <c r="QZ1" s="1"/>
      <c r="RA1" s="1"/>
      <c r="RB1" s="1"/>
      <c r="RC1" s="1"/>
      <c r="RD1" s="1"/>
      <c r="RE1" s="1"/>
      <c r="RF1" s="1"/>
      <c r="RG1" s="1"/>
      <c r="RH1" s="1"/>
      <c r="RI1" s="1"/>
      <c r="RJ1" s="1"/>
      <c r="RK1" s="1"/>
      <c r="RL1" s="1"/>
      <c r="RM1" s="1"/>
      <c r="RN1" s="1"/>
      <c r="RO1" s="1"/>
      <c r="RP1" s="1"/>
      <c r="RQ1" s="1"/>
      <c r="RR1" s="1"/>
      <c r="RS1" s="1"/>
      <c r="RT1" s="1"/>
      <c r="RU1" s="1"/>
      <c r="RV1" s="1"/>
      <c r="RW1" s="1"/>
      <c r="RX1" s="1"/>
      <c r="RY1" s="1"/>
      <c r="RZ1" s="1"/>
      <c r="SA1" s="1"/>
      <c r="SB1" s="1"/>
      <c r="SC1" s="1"/>
      <c r="SD1" s="1"/>
      <c r="SE1" s="1"/>
      <c r="SF1" s="1"/>
      <c r="SG1" s="1"/>
      <c r="SH1" s="1"/>
      <c r="SI1" s="1"/>
      <c r="SJ1" s="1"/>
      <c r="SK1" s="1"/>
      <c r="SL1" s="1"/>
      <c r="SM1" s="1"/>
      <c r="SN1" s="1"/>
      <c r="SO1" s="1"/>
      <c r="SP1" s="1"/>
      <c r="SQ1" s="1"/>
      <c r="SR1" s="1"/>
      <c r="SS1" s="1"/>
      <c r="ST1" s="1"/>
      <c r="SU1" s="1"/>
      <c r="SV1" s="1"/>
      <c r="SW1" s="1"/>
      <c r="SX1" s="1"/>
      <c r="SY1" s="1"/>
      <c r="SZ1" s="1"/>
      <c r="TA1" s="1"/>
      <c r="TB1" s="1"/>
      <c r="TC1" s="1"/>
      <c r="TD1" s="1"/>
      <c r="TE1" s="1"/>
      <c r="TF1" s="1"/>
      <c r="TG1" s="1"/>
      <c r="TH1" s="1"/>
      <c r="TI1" s="1"/>
      <c r="TJ1" s="1"/>
      <c r="TK1" s="1"/>
      <c r="TL1" s="1"/>
      <c r="TM1" s="1"/>
      <c r="TN1" s="1"/>
      <c r="TO1" s="1"/>
      <c r="TP1" s="1"/>
      <c r="TQ1" s="1"/>
      <c r="TR1" s="1"/>
      <c r="TS1" s="1"/>
      <c r="TT1" s="1"/>
      <c r="TU1" s="1"/>
      <c r="TV1" s="1"/>
      <c r="TW1" s="1"/>
      <c r="TX1" s="1"/>
      <c r="TY1" s="1"/>
      <c r="TZ1" s="1"/>
      <c r="UA1" s="1"/>
      <c r="UB1" s="1"/>
      <c r="UC1" s="1"/>
      <c r="UD1" s="1"/>
      <c r="UE1" s="1"/>
      <c r="UF1" s="1"/>
      <c r="UG1" s="1"/>
      <c r="UH1" s="1"/>
      <c r="UI1" s="1"/>
      <c r="UJ1" s="1"/>
      <c r="UK1" s="1"/>
      <c r="UL1" s="1"/>
      <c r="UM1" s="1"/>
      <c r="UN1" s="1"/>
      <c r="UO1" s="1"/>
      <c r="UP1" s="1"/>
      <c r="UQ1" s="1"/>
      <c r="UR1" s="1"/>
      <c r="US1" s="1"/>
      <c r="UT1" s="1"/>
      <c r="UU1" s="1"/>
      <c r="UV1" s="1"/>
      <c r="UW1" s="1"/>
      <c r="UX1" s="1"/>
      <c r="UY1" s="1"/>
      <c r="UZ1" s="1"/>
      <c r="VA1" s="1"/>
      <c r="VB1" s="1"/>
      <c r="VC1" s="1"/>
      <c r="VD1" s="1"/>
      <c r="VE1" s="1"/>
      <c r="VF1" s="1"/>
      <c r="VG1" s="1"/>
      <c r="VH1" s="1"/>
      <c r="VI1" s="1"/>
      <c r="VJ1" s="1"/>
      <c r="VK1" s="1"/>
      <c r="VL1" s="1"/>
      <c r="VM1" s="1"/>
      <c r="VN1" s="1"/>
      <c r="VO1" s="1"/>
      <c r="VP1" s="1"/>
      <c r="VQ1" s="1"/>
      <c r="VR1" s="1"/>
      <c r="VS1" s="1"/>
      <c r="VT1" s="1"/>
      <c r="VU1" s="1"/>
      <c r="VV1" s="1"/>
      <c r="VW1" s="1"/>
      <c r="VX1" s="1"/>
      <c r="VY1" s="1"/>
      <c r="VZ1" s="1"/>
      <c r="WA1" s="1"/>
      <c r="WB1" s="1"/>
      <c r="WC1" s="1"/>
      <c r="WD1" s="1"/>
      <c r="WE1" s="1"/>
      <c r="WF1" s="1"/>
      <c r="WG1" s="1"/>
      <c r="WH1" s="1"/>
      <c r="WI1" s="1"/>
      <c r="WJ1" s="1"/>
      <c r="WK1" s="1"/>
      <c r="WL1" s="1"/>
      <c r="WM1" s="1"/>
      <c r="WN1" s="1"/>
      <c r="WO1" s="1"/>
      <c r="WP1" s="1"/>
      <c r="WQ1" s="1"/>
      <c r="WR1" s="1"/>
      <c r="WS1" s="1"/>
      <c r="WT1" s="1"/>
      <c r="WU1" s="1"/>
      <c r="WV1" s="1"/>
      <c r="WW1" s="1"/>
      <c r="WX1" s="1"/>
      <c r="WY1" s="1"/>
      <c r="WZ1" s="1"/>
      <c r="XA1" s="1"/>
      <c r="XB1" s="1"/>
      <c r="XC1" s="1"/>
      <c r="XD1" s="1"/>
      <c r="XE1" s="1"/>
      <c r="XF1" s="1"/>
      <c r="XG1" s="1"/>
      <c r="XH1" s="1"/>
      <c r="XI1" s="1"/>
      <c r="XJ1" s="1"/>
      <c r="XK1" s="1"/>
      <c r="XL1" s="1"/>
      <c r="XM1" s="1"/>
      <c r="XN1" s="1"/>
      <c r="XO1" s="1"/>
      <c r="XP1" s="1"/>
      <c r="XQ1" s="1"/>
      <c r="XR1" s="1"/>
      <c r="XS1" s="1"/>
      <c r="XT1" s="1"/>
      <c r="XU1" s="1"/>
      <c r="XV1" s="1"/>
      <c r="XW1" s="1"/>
      <c r="XX1" s="1"/>
      <c r="XY1" s="1"/>
      <c r="XZ1" s="1"/>
      <c r="YA1" s="1"/>
      <c r="YB1" s="1"/>
      <c r="YC1" s="1"/>
      <c r="YD1" s="1"/>
      <c r="YE1" s="1"/>
      <c r="YF1" s="1"/>
      <c r="YG1" s="1"/>
      <c r="YH1" s="1"/>
      <c r="YI1" s="1"/>
      <c r="YJ1" s="1"/>
      <c r="YK1" s="1"/>
      <c r="YL1" s="1"/>
      <c r="YM1" s="1"/>
      <c r="YN1" s="1"/>
      <c r="YO1" s="1"/>
      <c r="YP1" s="1"/>
      <c r="YQ1" s="1"/>
      <c r="YR1" s="1"/>
      <c r="YS1" s="1"/>
      <c r="YT1" s="1"/>
      <c r="YU1" s="1"/>
      <c r="YV1" s="1"/>
      <c r="YW1" s="1"/>
      <c r="YX1" s="1"/>
      <c r="YY1" s="1"/>
      <c r="YZ1" s="1"/>
      <c r="ZA1" s="1"/>
      <c r="ZB1" s="1"/>
      <c r="ZC1" s="1"/>
      <c r="ZD1" s="1"/>
      <c r="ZE1" s="1"/>
      <c r="ZF1" s="1"/>
      <c r="ZG1" s="1"/>
      <c r="ZH1" s="1"/>
      <c r="ZI1" s="1"/>
      <c r="ZJ1" s="1"/>
      <c r="ZK1" s="1"/>
      <c r="ZL1" s="1"/>
      <c r="ZM1" s="1"/>
      <c r="ZN1" s="1"/>
      <c r="ZO1" s="1"/>
      <c r="ZP1" s="1"/>
      <c r="ZQ1" s="1"/>
      <c r="ZR1" s="1"/>
      <c r="ZS1" s="1"/>
      <c r="ZT1" s="1"/>
      <c r="ZU1" s="1"/>
      <c r="ZV1" s="1"/>
      <c r="ZW1" s="1"/>
      <c r="ZX1" s="1"/>
      <c r="ZY1" s="1"/>
      <c r="ZZ1" s="1"/>
      <c r="AAA1" s="1"/>
      <c r="AAB1" s="1"/>
      <c r="AAC1" s="1"/>
      <c r="AAD1" s="1"/>
      <c r="AAE1" s="1"/>
      <c r="AAF1" s="1"/>
      <c r="AAG1" s="1"/>
      <c r="AAH1" s="1"/>
      <c r="AAI1" s="1"/>
      <c r="AAJ1" s="1"/>
      <c r="AAK1" s="1"/>
      <c r="AAL1" s="1"/>
      <c r="AAM1" s="1"/>
      <c r="AAN1" s="1"/>
      <c r="AAO1" s="1"/>
      <c r="AAP1" s="1"/>
      <c r="AAQ1" s="1"/>
      <c r="AAR1" s="1"/>
      <c r="AAS1" s="1"/>
      <c r="AAT1" s="1"/>
      <c r="AAU1" s="1"/>
      <c r="AAV1" s="1"/>
      <c r="AAW1" s="1"/>
      <c r="AAX1" s="1"/>
      <c r="AAY1" s="1"/>
      <c r="AAZ1" s="1"/>
      <c r="ABA1" s="1"/>
      <c r="ABB1" s="1"/>
      <c r="ABC1" s="1"/>
      <c r="ABD1" s="1"/>
      <c r="ABE1" s="1"/>
      <c r="ABF1" s="1"/>
      <c r="ABG1" s="1"/>
      <c r="ABH1" s="1"/>
      <c r="ABI1" s="1"/>
      <c r="ABJ1" s="1"/>
      <c r="ABK1" s="1"/>
      <c r="ABL1" s="1"/>
      <c r="ABM1" s="1"/>
      <c r="ABN1" s="1"/>
      <c r="ABO1" s="1"/>
      <c r="ABP1" s="1"/>
      <c r="ABQ1" s="1"/>
      <c r="ABR1" s="1"/>
      <c r="ABS1" s="1"/>
      <c r="ABT1" s="1"/>
      <c r="ABU1" s="1"/>
      <c r="ABV1" s="1"/>
      <c r="ABW1" s="1"/>
      <c r="ABX1" s="1"/>
      <c r="ABY1" s="1"/>
      <c r="ABZ1" s="1"/>
      <c r="ACA1" s="1"/>
      <c r="ACB1" s="1"/>
      <c r="ACC1" s="1"/>
      <c r="ACD1" s="1"/>
      <c r="ACE1" s="1"/>
      <c r="ACF1" s="1"/>
      <c r="ACG1" s="1"/>
      <c r="ACH1" s="1"/>
      <c r="ACI1" s="1"/>
      <c r="ACJ1" s="1"/>
      <c r="ACK1" s="1"/>
      <c r="ACL1" s="1"/>
      <c r="ACM1" s="1"/>
      <c r="ACN1" s="1"/>
      <c r="ACO1" s="1"/>
      <c r="ACP1" s="1"/>
      <c r="ACQ1" s="1"/>
      <c r="ACR1" s="1"/>
      <c r="ACS1" s="1"/>
      <c r="ACT1" s="1"/>
      <c r="ACU1" s="1"/>
      <c r="ACV1" s="1"/>
      <c r="ACW1" s="1"/>
      <c r="ACX1" s="1"/>
      <c r="ACY1" s="1"/>
      <c r="ACZ1" s="1"/>
      <c r="ADA1" s="1"/>
      <c r="ADB1" s="1"/>
      <c r="ADC1" s="1"/>
      <c r="ADD1" s="1"/>
      <c r="ADE1" s="1"/>
      <c r="ADF1" s="1"/>
      <c r="ADG1" s="1"/>
      <c r="ADH1" s="1"/>
      <c r="ADI1" s="1"/>
      <c r="ADJ1" s="1"/>
      <c r="ADK1" s="1"/>
      <c r="ADL1" s="1"/>
      <c r="ADM1" s="1"/>
      <c r="ADN1" s="1"/>
      <c r="ADO1" s="1"/>
      <c r="ADP1" s="1"/>
      <c r="ADQ1" s="1"/>
      <c r="ADR1" s="1"/>
      <c r="ADS1" s="1"/>
      <c r="ADT1" s="1"/>
      <c r="ADU1" s="1"/>
      <c r="ADV1" s="1"/>
      <c r="ADW1" s="1"/>
      <c r="ADX1" s="1"/>
      <c r="ADY1" s="1"/>
      <c r="ADZ1" s="1"/>
      <c r="AEA1" s="1"/>
      <c r="AEB1" s="1"/>
      <c r="AEC1" s="1"/>
      <c r="AED1" s="1"/>
      <c r="AEE1" s="1"/>
      <c r="AEF1" s="1"/>
      <c r="AEG1" s="1"/>
      <c r="AEH1" s="1"/>
      <c r="AEI1" s="1"/>
      <c r="AEJ1" s="1"/>
      <c r="AEK1" s="1"/>
      <c r="AEL1" s="1"/>
      <c r="AEM1" s="1"/>
      <c r="AEN1" s="1"/>
      <c r="AEO1" s="1"/>
      <c r="AEP1" s="1"/>
      <c r="AEQ1" s="1"/>
      <c r="AER1" s="1"/>
      <c r="AES1" s="1"/>
      <c r="AET1" s="1"/>
      <c r="AEU1" s="1"/>
      <c r="AEV1" s="1"/>
      <c r="AEW1" s="1"/>
      <c r="AEX1" s="1"/>
      <c r="AEY1" s="1"/>
      <c r="AEZ1" s="1"/>
      <c r="AFA1" s="1"/>
      <c r="AFB1" s="1"/>
      <c r="AFC1" s="1"/>
      <c r="AFD1" s="1"/>
      <c r="AFE1" s="1"/>
      <c r="AFF1" s="1"/>
      <c r="AFG1" s="1"/>
      <c r="AFH1" s="1"/>
      <c r="AFI1" s="1"/>
      <c r="AFJ1" s="1"/>
      <c r="AFK1" s="1"/>
      <c r="AFL1" s="1"/>
      <c r="AFM1" s="1"/>
      <c r="AFN1" s="1"/>
      <c r="AFO1" s="1"/>
      <c r="AFP1" s="1"/>
      <c r="AFQ1" s="1"/>
      <c r="AFR1" s="1"/>
      <c r="AFS1" s="1"/>
      <c r="AFT1" s="1"/>
      <c r="AFU1" s="1"/>
      <c r="AFV1" s="1"/>
      <c r="AFW1" s="1"/>
      <c r="AFX1" s="1"/>
      <c r="AFY1" s="1"/>
      <c r="AFZ1" s="1"/>
      <c r="AGA1" s="1"/>
      <c r="AGB1" s="1"/>
      <c r="AGC1" s="1"/>
      <c r="AGD1" s="1"/>
      <c r="AGE1" s="1"/>
      <c r="AGF1" s="1"/>
      <c r="AGG1" s="1"/>
      <c r="AGH1" s="1"/>
      <c r="AGI1" s="1"/>
      <c r="AGJ1" s="1"/>
      <c r="AGK1" s="1"/>
      <c r="AGL1" s="1"/>
      <c r="AGM1" s="1"/>
      <c r="AGN1" s="1"/>
      <c r="AGO1" s="1"/>
      <c r="AGP1" s="1"/>
      <c r="AGQ1" s="1"/>
      <c r="AGR1" s="1"/>
      <c r="AGS1" s="1"/>
      <c r="AGT1" s="1"/>
      <c r="AGU1" s="1"/>
      <c r="AGV1" s="1"/>
      <c r="AGW1" s="1"/>
      <c r="AGX1" s="1"/>
      <c r="AGY1" s="1"/>
      <c r="AGZ1" s="1"/>
      <c r="AHA1" s="1"/>
      <c r="AHB1" s="1"/>
      <c r="AHC1" s="1"/>
      <c r="AHD1" s="1"/>
      <c r="AHE1" s="1"/>
      <c r="AHF1" s="1"/>
      <c r="AHG1" s="1"/>
      <c r="AHH1" s="1"/>
      <c r="AHI1" s="1"/>
      <c r="AHJ1" s="1"/>
      <c r="AHK1" s="1"/>
      <c r="AHL1" s="1"/>
      <c r="AHM1" s="1"/>
      <c r="AHN1" s="1"/>
      <c r="AHO1" s="1"/>
      <c r="AHP1" s="1"/>
      <c r="AHQ1" s="1"/>
      <c r="AHR1" s="1"/>
      <c r="AHS1" s="1"/>
      <c r="AHT1" s="1"/>
      <c r="AHU1" s="1"/>
      <c r="AHV1" s="1"/>
      <c r="AHW1" s="1"/>
      <c r="AHX1" s="1"/>
      <c r="AHY1" s="1"/>
      <c r="AHZ1" s="1"/>
      <c r="AIA1" s="1"/>
      <c r="AIB1" s="1"/>
      <c r="AIC1" s="1"/>
      <c r="AID1" s="1"/>
      <c r="AIE1" s="1"/>
      <c r="AIF1" s="1"/>
      <c r="AIG1" s="1"/>
      <c r="AIH1" s="1"/>
      <c r="AII1" s="1"/>
      <c r="AIJ1" s="1"/>
      <c r="AIK1" s="1"/>
      <c r="AIL1" s="1"/>
      <c r="AIM1" s="1"/>
      <c r="AIN1" s="1"/>
      <c r="AIO1" s="1"/>
      <c r="AIP1" s="1"/>
      <c r="AIQ1" s="1"/>
      <c r="AIR1" s="1"/>
      <c r="AIS1" s="1"/>
      <c r="AIT1" s="1"/>
      <c r="AIU1" s="1"/>
      <c r="AIV1" s="1"/>
      <c r="AIW1" s="1"/>
      <c r="AIX1" s="1"/>
      <c r="AIY1" s="1"/>
      <c r="AIZ1" s="1"/>
      <c r="AJA1" s="1"/>
      <c r="AJB1" s="1"/>
      <c r="AJC1" s="1"/>
      <c r="AJD1" s="1"/>
      <c r="AJE1" s="1"/>
      <c r="AJF1" s="1"/>
      <c r="AJG1" s="1"/>
      <c r="AJH1" s="1"/>
      <c r="AJI1" s="1"/>
      <c r="AJJ1" s="1"/>
      <c r="AJK1" s="1"/>
      <c r="AJL1" s="1"/>
      <c r="AJM1" s="1"/>
      <c r="AJN1" s="1"/>
      <c r="AJO1" s="1"/>
      <c r="AJP1" s="1"/>
      <c r="AJQ1" s="1"/>
      <c r="AJR1" s="1"/>
      <c r="AJS1" s="1"/>
      <c r="AJT1" s="1"/>
      <c r="AJU1" s="1"/>
      <c r="AJV1" s="1"/>
      <c r="AJW1" s="1"/>
      <c r="AJX1" s="1"/>
      <c r="AJY1" s="1"/>
      <c r="AJZ1" s="1"/>
      <c r="AKA1" s="1"/>
      <c r="AKB1" s="1"/>
      <c r="AKC1" s="1"/>
      <c r="AKD1" s="1"/>
      <c r="AKE1" s="1"/>
      <c r="AKF1" s="1"/>
      <c r="AKG1" s="1"/>
      <c r="AKH1" s="1"/>
      <c r="AKI1" s="1"/>
      <c r="AKJ1" s="1"/>
      <c r="AKK1" s="1"/>
      <c r="AKL1" s="1"/>
      <c r="AKM1" s="1"/>
      <c r="AKN1" s="1"/>
      <c r="AKO1" s="1"/>
      <c r="AKP1" s="1"/>
      <c r="AKQ1" s="1"/>
      <c r="AKR1" s="1"/>
      <c r="AKS1" s="1"/>
      <c r="AKT1" s="1"/>
      <c r="AKU1" s="1"/>
      <c r="AKV1" s="1"/>
      <c r="AKW1" s="1"/>
      <c r="AKX1" s="1"/>
      <c r="AKY1" s="1"/>
      <c r="AKZ1" s="1"/>
      <c r="ALA1" s="1"/>
      <c r="ALB1" s="1"/>
      <c r="ALC1" s="1"/>
      <c r="ALD1" s="1"/>
      <c r="ALE1" s="1"/>
      <c r="ALF1" s="1"/>
      <c r="ALG1" s="1"/>
      <c r="ALH1" s="1"/>
      <c r="ALI1" s="1"/>
      <c r="ALJ1" s="1"/>
      <c r="ALK1" s="1"/>
      <c r="ALL1" s="1"/>
      <c r="ALM1" s="1"/>
      <c r="ALN1" s="1"/>
      <c r="ALO1" s="1"/>
      <c r="ALP1" s="1"/>
      <c r="ALQ1" s="1"/>
      <c r="ALR1" s="1"/>
      <c r="ALS1" s="1"/>
      <c r="ALT1" s="1"/>
      <c r="ALU1" s="1"/>
      <c r="ALV1" s="1"/>
      <c r="ALW1" s="1"/>
      <c r="ALX1" s="1"/>
      <c r="ALY1" s="1"/>
      <c r="ALZ1" s="1"/>
      <c r="AMA1" s="1"/>
      <c r="AMB1" s="1"/>
      <c r="AMC1" s="1"/>
      <c r="AMD1" s="1"/>
      <c r="AME1" s="1"/>
      <c r="AMF1" s="1"/>
      <c r="AMG1" s="1"/>
      <c r="AMH1" s="1"/>
      <c r="AMI1" s="1"/>
    </row>
    <row r="2" spans="1:1023" ht="14" x14ac:dyDescent="0.15">
      <c r="A2" t="s">
        <v>1468</v>
      </c>
      <c r="B2" t="s">
        <v>1471</v>
      </c>
      <c r="C2" t="s">
        <v>1474</v>
      </c>
      <c r="D2" t="str">
        <f>A2&amp;" - "&amp;B2</f>
        <v>F01 - AMITT Red</v>
      </c>
    </row>
    <row r="3" spans="1:1023" ht="14" x14ac:dyDescent="0.15">
      <c r="A3" t="s">
        <v>1469</v>
      </c>
      <c r="B3" t="s">
        <v>1472</v>
      </c>
      <c r="C3" t="s">
        <v>1475</v>
      </c>
      <c r="D3" t="str">
        <f t="shared" ref="D3:D4" si="0">A3&amp;" - "&amp;B3</f>
        <v>F02 - AMITT Blue</v>
      </c>
    </row>
    <row r="4" spans="1:1023" ht="14" x14ac:dyDescent="0.15">
      <c r="A4" t="s">
        <v>1470</v>
      </c>
      <c r="B4" t="s">
        <v>1473</v>
      </c>
      <c r="C4" t="s">
        <v>1476</v>
      </c>
      <c r="D4" t="str">
        <f t="shared" si="0"/>
        <v>F03 - AMITT Green</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AMK43"/>
  <sheetViews>
    <sheetView showGridLines="0" topLeftCell="A22" zoomScale="120" zoomScaleNormal="120" workbookViewId="0">
      <selection activeCell="D21" sqref="D21"/>
    </sheetView>
  </sheetViews>
  <sheetFormatPr baseColWidth="10" defaultColWidth="16.33203125" defaultRowHeight="13" x14ac:dyDescent="0.15"/>
  <cols>
    <col min="1" max="1" width="16.33203125" style="1"/>
    <col min="2" max="2" width="33.6640625" style="1" customWidth="1"/>
    <col min="3" max="3" width="16.33203125" style="1"/>
    <col min="4" max="4" width="34.83203125" style="1" customWidth="1"/>
    <col min="5" max="5" width="13.33203125" style="1" customWidth="1"/>
    <col min="6" max="6" width="35.6640625" style="1" customWidth="1"/>
    <col min="7" max="1025" width="16.33203125" style="1"/>
  </cols>
  <sheetData>
    <row r="1" spans="1:6" ht="20.25" customHeight="1" x14ac:dyDescent="0.15">
      <c r="A1" s="29" t="s">
        <v>1489</v>
      </c>
      <c r="B1" s="29" t="s">
        <v>57</v>
      </c>
      <c r="C1" s="29" t="s">
        <v>110</v>
      </c>
      <c r="D1" s="29" t="s">
        <v>59</v>
      </c>
      <c r="E1" s="29" t="s">
        <v>1467</v>
      </c>
      <c r="F1" s="29" t="s">
        <v>60</v>
      </c>
    </row>
    <row r="2" spans="1:6" ht="20.25" customHeight="1" x14ac:dyDescent="0.15">
      <c r="A2" s="29" t="s">
        <v>300</v>
      </c>
      <c r="B2" s="24" t="s">
        <v>301</v>
      </c>
      <c r="C2" s="24" t="s">
        <v>74</v>
      </c>
      <c r="D2" s="24" t="s">
        <v>302</v>
      </c>
      <c r="E2" s="24" t="s">
        <v>1468</v>
      </c>
      <c r="F2" s="24" t="str">
        <f t="shared" ref="F2:F43" si="0">A2&amp;" - "&amp;B2</f>
        <v>TK0001 - Goal setting</v>
      </c>
    </row>
    <row r="3" spans="1:6" ht="30" customHeight="1" x14ac:dyDescent="0.15">
      <c r="A3" s="29" t="s">
        <v>303</v>
      </c>
      <c r="B3" s="46" t="s">
        <v>304</v>
      </c>
      <c r="C3" s="24" t="s">
        <v>74</v>
      </c>
      <c r="D3" s="20"/>
      <c r="E3" s="77" t="s">
        <v>1468</v>
      </c>
      <c r="F3" s="24" t="str">
        <f t="shared" si="0"/>
        <v>TK0002 - Population research / audience analysis (centre of gravity)</v>
      </c>
    </row>
    <row r="4" spans="1:6" ht="20" customHeight="1" x14ac:dyDescent="0.15">
      <c r="A4" s="29" t="s">
        <v>305</v>
      </c>
      <c r="B4" s="46" t="s">
        <v>306</v>
      </c>
      <c r="C4" s="24" t="s">
        <v>74</v>
      </c>
      <c r="D4" s="20"/>
      <c r="E4" s="77" t="s">
        <v>1468</v>
      </c>
      <c r="F4" s="24" t="str">
        <f t="shared" si="0"/>
        <v>TK0003 - Campaign design (objective design)</v>
      </c>
    </row>
    <row r="5" spans="1:6" ht="20" customHeight="1" x14ac:dyDescent="0.15">
      <c r="A5" s="29" t="s">
        <v>307</v>
      </c>
      <c r="B5" s="24" t="s">
        <v>308</v>
      </c>
      <c r="C5" s="24" t="s">
        <v>77</v>
      </c>
      <c r="D5" s="20"/>
      <c r="E5" s="77" t="s">
        <v>1468</v>
      </c>
      <c r="F5" s="24" t="str">
        <f t="shared" si="0"/>
        <v>TK0004 - Identify target subgroups</v>
      </c>
    </row>
    <row r="6" spans="1:6" ht="20" customHeight="1" x14ac:dyDescent="0.15">
      <c r="A6" s="29" t="s">
        <v>309</v>
      </c>
      <c r="B6" s="24" t="s">
        <v>310</v>
      </c>
      <c r="C6" s="24" t="s">
        <v>77</v>
      </c>
      <c r="D6" s="20"/>
      <c r="E6" s="77" t="s">
        <v>1468</v>
      </c>
      <c r="F6" s="24" t="str">
        <f t="shared" si="0"/>
        <v>TK0005 - Analyse subgroups</v>
      </c>
    </row>
    <row r="7" spans="1:6" ht="20" customHeight="1" x14ac:dyDescent="0.15">
      <c r="A7" s="29" t="s">
        <v>311</v>
      </c>
      <c r="B7" s="24" t="s">
        <v>312</v>
      </c>
      <c r="C7" s="24" t="s">
        <v>77</v>
      </c>
      <c r="D7" s="20"/>
      <c r="E7" s="77" t="s">
        <v>1468</v>
      </c>
      <c r="F7" s="24" t="str">
        <f t="shared" si="0"/>
        <v>TK0006 - create master narratives</v>
      </c>
    </row>
    <row r="8" spans="1:6" ht="20" customHeight="1" x14ac:dyDescent="0.15">
      <c r="A8" s="29" t="s">
        <v>313</v>
      </c>
      <c r="B8" s="24" t="s">
        <v>314</v>
      </c>
      <c r="C8" s="24" t="s">
        <v>77</v>
      </c>
      <c r="D8" s="20"/>
      <c r="E8" s="77" t="s">
        <v>1468</v>
      </c>
      <c r="F8" s="24" t="str">
        <f t="shared" si="0"/>
        <v>TK0007 - Decide on techniques (4Ds etc)</v>
      </c>
    </row>
    <row r="9" spans="1:6" ht="20" customHeight="1" x14ac:dyDescent="0.15">
      <c r="A9" s="29" t="s">
        <v>315</v>
      </c>
      <c r="B9" s="24" t="s">
        <v>316</v>
      </c>
      <c r="C9" s="24" t="s">
        <v>77</v>
      </c>
      <c r="D9" s="20"/>
      <c r="E9" s="77" t="s">
        <v>1468</v>
      </c>
      <c r="F9" s="24" t="str">
        <f t="shared" si="0"/>
        <v>TK0008 - Create subnarratives</v>
      </c>
    </row>
    <row r="10" spans="1:6" ht="20" customHeight="1" x14ac:dyDescent="0.15">
      <c r="A10" s="29" t="s">
        <v>317</v>
      </c>
      <c r="B10" s="24" t="s">
        <v>318</v>
      </c>
      <c r="C10" s="24" t="s">
        <v>77</v>
      </c>
      <c r="D10" s="20"/>
      <c r="E10" s="77" t="s">
        <v>1468</v>
      </c>
      <c r="F10" s="24" t="str">
        <f t="shared" si="0"/>
        <v>TK0009 - 4chan/8chan coordinating content</v>
      </c>
    </row>
    <row r="11" spans="1:6" ht="20" customHeight="1" x14ac:dyDescent="0.15">
      <c r="A11" s="29" t="s">
        <v>319</v>
      </c>
      <c r="B11" s="24" t="s">
        <v>320</v>
      </c>
      <c r="C11" s="24" t="s">
        <v>80</v>
      </c>
      <c r="D11" s="20"/>
      <c r="E11" s="77" t="s">
        <v>1468</v>
      </c>
      <c r="F11" s="24" t="str">
        <f t="shared" si="0"/>
        <v>TK0010 - Create personas</v>
      </c>
    </row>
    <row r="12" spans="1:6" ht="20" customHeight="1" x14ac:dyDescent="0.15">
      <c r="A12" s="29" t="s">
        <v>321</v>
      </c>
      <c r="B12" s="24" t="s">
        <v>322</v>
      </c>
      <c r="C12" s="24" t="s">
        <v>80</v>
      </c>
      <c r="D12" s="20"/>
      <c r="E12" s="77" t="s">
        <v>1468</v>
      </c>
      <c r="F12" s="24" t="str">
        <f t="shared" si="0"/>
        <v>TK0011 - Recruit contractors</v>
      </c>
    </row>
    <row r="13" spans="1:6" ht="20" customHeight="1" x14ac:dyDescent="0.15">
      <c r="A13" s="29" t="s">
        <v>323</v>
      </c>
      <c r="B13" s="24" t="s">
        <v>324</v>
      </c>
      <c r="C13" s="24" t="s">
        <v>80</v>
      </c>
      <c r="D13" s="20"/>
      <c r="E13" s="77" t="s">
        <v>1468</v>
      </c>
      <c r="F13" s="24" t="str">
        <f t="shared" si="0"/>
        <v>TK0012 - Recruit partisans</v>
      </c>
    </row>
    <row r="14" spans="1:6" ht="20" customHeight="1" x14ac:dyDescent="0.15">
      <c r="A14" s="29" t="s">
        <v>325</v>
      </c>
      <c r="B14" s="24" t="s">
        <v>326</v>
      </c>
      <c r="C14" s="24" t="s">
        <v>80</v>
      </c>
      <c r="D14" s="20"/>
      <c r="E14" s="77" t="s">
        <v>1468</v>
      </c>
      <c r="F14" s="24" t="str">
        <f t="shared" si="0"/>
        <v>TK0013 - find influencers</v>
      </c>
    </row>
    <row r="15" spans="1:6" ht="20" customHeight="1" x14ac:dyDescent="0.15">
      <c r="A15" s="29" t="s">
        <v>327</v>
      </c>
      <c r="B15" s="24" t="s">
        <v>328</v>
      </c>
      <c r="C15" s="24" t="s">
        <v>83</v>
      </c>
      <c r="D15" s="20"/>
      <c r="E15" s="77" t="s">
        <v>1468</v>
      </c>
      <c r="F15" s="24" t="str">
        <f t="shared" si="0"/>
        <v>TK0014 - Network building</v>
      </c>
    </row>
    <row r="16" spans="1:6" ht="20" customHeight="1" x14ac:dyDescent="0.15">
      <c r="A16" s="29" t="s">
        <v>329</v>
      </c>
      <c r="B16" s="24" t="s">
        <v>330</v>
      </c>
      <c r="C16" s="24" t="s">
        <v>83</v>
      </c>
      <c r="D16" s="20"/>
      <c r="E16" s="77" t="s">
        <v>1468</v>
      </c>
      <c r="F16" s="24" t="str">
        <f t="shared" si="0"/>
        <v>TK0015 - Network infiltration</v>
      </c>
    </row>
    <row r="17" spans="1:6" ht="32" customHeight="1" x14ac:dyDescent="0.15">
      <c r="A17" s="29" t="s">
        <v>331</v>
      </c>
      <c r="B17" s="24" t="s">
        <v>332</v>
      </c>
      <c r="C17" s="24" t="s">
        <v>83</v>
      </c>
      <c r="D17" s="20"/>
      <c r="E17" s="77" t="s">
        <v>1468</v>
      </c>
      <c r="F17" s="24" t="str">
        <f t="shared" si="0"/>
        <v>TK0016 - identify targets - susceptible audience members in networks</v>
      </c>
    </row>
    <row r="18" spans="1:6" ht="20" customHeight="1" x14ac:dyDescent="0.15">
      <c r="A18" s="29" t="s">
        <v>333</v>
      </c>
      <c r="B18" s="24" t="s">
        <v>334</v>
      </c>
      <c r="C18" s="24" t="s">
        <v>89</v>
      </c>
      <c r="D18" s="20"/>
      <c r="E18" s="77" t="s">
        <v>1468</v>
      </c>
      <c r="F18" s="24" t="str">
        <f t="shared" si="0"/>
        <v>TK0017 - content creation</v>
      </c>
    </row>
    <row r="19" spans="1:6" ht="20" customHeight="1" x14ac:dyDescent="0.15">
      <c r="A19" s="29" t="s">
        <v>335</v>
      </c>
      <c r="B19" s="24" t="s">
        <v>336</v>
      </c>
      <c r="C19" s="24" t="s">
        <v>89</v>
      </c>
      <c r="D19" s="20"/>
      <c r="E19" s="77" t="s">
        <v>1468</v>
      </c>
      <c r="F19" s="24" t="str">
        <f t="shared" si="0"/>
        <v>TK0018 - content appropriation</v>
      </c>
    </row>
    <row r="20" spans="1:6" ht="20" customHeight="1" x14ac:dyDescent="0.15">
      <c r="A20" s="29" t="s">
        <v>337</v>
      </c>
      <c r="B20" s="24" t="s">
        <v>338</v>
      </c>
      <c r="C20" s="24" t="s">
        <v>95</v>
      </c>
      <c r="D20" s="20"/>
      <c r="E20" s="77" t="s">
        <v>1468</v>
      </c>
      <c r="F20" s="24" t="str">
        <f t="shared" si="0"/>
        <v>TK0019 - anchor trust / credibility</v>
      </c>
    </row>
    <row r="21" spans="1:6" ht="20" customHeight="1" x14ac:dyDescent="0.15">
      <c r="A21" s="29" t="s">
        <v>339</v>
      </c>
      <c r="B21" s="24" t="s">
        <v>340</v>
      </c>
      <c r="C21" s="24" t="s">
        <v>95</v>
      </c>
      <c r="D21" s="20"/>
      <c r="E21" s="77" t="s">
        <v>1468</v>
      </c>
      <c r="F21" s="24" t="str">
        <f t="shared" si="0"/>
        <v>TK0020 - insert themes</v>
      </c>
    </row>
    <row r="22" spans="1:6" ht="20" customHeight="1" x14ac:dyDescent="0.15">
      <c r="A22" s="29" t="s">
        <v>341</v>
      </c>
      <c r="B22" s="24" t="s">
        <v>342</v>
      </c>
      <c r="C22" s="24" t="s">
        <v>98</v>
      </c>
      <c r="D22" s="20"/>
      <c r="E22" s="77" t="s">
        <v>1468</v>
      </c>
      <c r="F22" s="24" t="str">
        <f t="shared" si="0"/>
        <v>TK0021 - deamplification (suppression, censoring)</v>
      </c>
    </row>
    <row r="23" spans="1:6" ht="20" customHeight="1" x14ac:dyDescent="0.15">
      <c r="A23" s="29" t="s">
        <v>343</v>
      </c>
      <c r="B23" s="24" t="s">
        <v>344</v>
      </c>
      <c r="C23" s="24" t="s">
        <v>98</v>
      </c>
      <c r="D23" s="20"/>
      <c r="E23" s="77" t="s">
        <v>1468</v>
      </c>
      <c r="F23" s="24" t="str">
        <f t="shared" si="0"/>
        <v>TK0022 - amplification</v>
      </c>
    </row>
    <row r="24" spans="1:6" ht="20" customHeight="1" x14ac:dyDescent="0.15">
      <c r="A24" s="29" t="s">
        <v>345</v>
      </c>
      <c r="B24" s="24" t="s">
        <v>346</v>
      </c>
      <c r="C24" s="29" t="s">
        <v>104</v>
      </c>
      <c r="D24" s="20"/>
      <c r="E24" s="77" t="s">
        <v>1468</v>
      </c>
      <c r="F24" s="24" t="str">
        <f t="shared" si="0"/>
        <v>TK0023 - retention</v>
      </c>
    </row>
    <row r="25" spans="1:6" ht="20" customHeight="1" x14ac:dyDescent="0.15">
      <c r="A25" s="29" t="s">
        <v>347</v>
      </c>
      <c r="B25" s="24" t="s">
        <v>348</v>
      </c>
      <c r="C25" s="29" t="s">
        <v>104</v>
      </c>
      <c r="D25" s="20"/>
      <c r="E25" s="77" t="s">
        <v>1468</v>
      </c>
      <c r="F25" s="24" t="str">
        <f t="shared" si="0"/>
        <v>TK0024 - customer relationship</v>
      </c>
    </row>
    <row r="26" spans="1:6" ht="20" customHeight="1" x14ac:dyDescent="0.15">
      <c r="A26" s="29" t="s">
        <v>349</v>
      </c>
      <c r="B26" s="24" t="s">
        <v>350</v>
      </c>
      <c r="C26" s="29" t="s">
        <v>104</v>
      </c>
      <c r="D26" s="20"/>
      <c r="E26" s="77" t="s">
        <v>1468</v>
      </c>
      <c r="F26" s="24" t="str">
        <f t="shared" si="0"/>
        <v>TK0025 - advocacy/ zealotry</v>
      </c>
    </row>
    <row r="27" spans="1:6" ht="20" customHeight="1" x14ac:dyDescent="0.15">
      <c r="A27" s="29" t="s">
        <v>351</v>
      </c>
      <c r="B27" s="24" t="s">
        <v>352</v>
      </c>
      <c r="C27" s="29" t="s">
        <v>104</v>
      </c>
      <c r="D27" s="20"/>
      <c r="E27" s="77" t="s">
        <v>1468</v>
      </c>
      <c r="F27" s="24" t="str">
        <f t="shared" si="0"/>
        <v>TK0026 - conversion</v>
      </c>
    </row>
    <row r="28" spans="1:6" ht="20" customHeight="1" x14ac:dyDescent="0.15">
      <c r="A28" s="29" t="s">
        <v>353</v>
      </c>
      <c r="B28" s="24" t="s">
        <v>354</v>
      </c>
      <c r="C28" s="29" t="s">
        <v>104</v>
      </c>
      <c r="D28" s="20"/>
      <c r="E28" s="77" t="s">
        <v>1468</v>
      </c>
      <c r="F28" s="24" t="str">
        <f t="shared" si="0"/>
        <v>TK0027 - keep recruiting/prospecting</v>
      </c>
    </row>
    <row r="29" spans="1:6" ht="20" customHeight="1" x14ac:dyDescent="0.15">
      <c r="A29" s="29" t="s">
        <v>355</v>
      </c>
      <c r="B29" s="24" t="s">
        <v>356</v>
      </c>
      <c r="C29" s="24" t="s">
        <v>107</v>
      </c>
      <c r="D29" s="20"/>
      <c r="E29" s="77" t="s">
        <v>1468</v>
      </c>
      <c r="F29" s="24" t="str">
        <f t="shared" si="0"/>
        <v>TK0028 - evaluation</v>
      </c>
    </row>
    <row r="30" spans="1:6" ht="20" customHeight="1" x14ac:dyDescent="0.15">
      <c r="A30" s="29" t="s">
        <v>357</v>
      </c>
      <c r="B30" s="24" t="s">
        <v>358</v>
      </c>
      <c r="C30" s="24" t="s">
        <v>107</v>
      </c>
      <c r="D30" s="20"/>
      <c r="E30" s="77" t="s">
        <v>1468</v>
      </c>
      <c r="F30" s="24" t="str">
        <f t="shared" si="0"/>
        <v>TK0029 - post-mortem</v>
      </c>
    </row>
    <row r="31" spans="1:6" ht="20" customHeight="1" x14ac:dyDescent="0.15">
      <c r="A31" s="29" t="s">
        <v>359</v>
      </c>
      <c r="B31" s="24" t="s">
        <v>360</v>
      </c>
      <c r="C31" s="24" t="s">
        <v>107</v>
      </c>
      <c r="D31" s="20"/>
      <c r="E31" s="77" t="s">
        <v>1468</v>
      </c>
      <c r="F31" s="24" t="str">
        <f t="shared" si="0"/>
        <v>TK0030 - after-action analysis</v>
      </c>
    </row>
    <row r="32" spans="1:6" ht="20" customHeight="1" x14ac:dyDescent="0.15">
      <c r="A32" s="29" t="s">
        <v>1477</v>
      </c>
      <c r="B32" s="24" t="s">
        <v>361</v>
      </c>
      <c r="C32" s="24" t="s">
        <v>74</v>
      </c>
      <c r="D32" s="24"/>
      <c r="E32" s="1" t="s">
        <v>1469</v>
      </c>
      <c r="F32" s="24" t="str">
        <f t="shared" si="0"/>
        <v>TK0031 - OPSEC for TA01</v>
      </c>
    </row>
    <row r="33" spans="1:6" ht="20" customHeight="1" x14ac:dyDescent="0.15">
      <c r="A33" s="29" t="s">
        <v>1478</v>
      </c>
      <c r="B33" s="24" t="s">
        <v>362</v>
      </c>
      <c r="C33" s="24" t="s">
        <v>77</v>
      </c>
      <c r="D33" s="20"/>
      <c r="E33" s="1" t="s">
        <v>1469</v>
      </c>
      <c r="F33" s="24" t="str">
        <f t="shared" si="0"/>
        <v>TK0032 - OPSEC for TA02</v>
      </c>
    </row>
    <row r="34" spans="1:6" ht="20" customHeight="1" x14ac:dyDescent="0.15">
      <c r="A34" s="29" t="s">
        <v>1479</v>
      </c>
      <c r="B34" s="24" t="s">
        <v>363</v>
      </c>
      <c r="C34" s="24" t="s">
        <v>80</v>
      </c>
      <c r="D34" s="20"/>
      <c r="E34" s="1" t="s">
        <v>1469</v>
      </c>
      <c r="F34" s="24" t="str">
        <f t="shared" si="0"/>
        <v>TK0033 - OPSEC for TA03</v>
      </c>
    </row>
    <row r="35" spans="1:6" ht="20" customHeight="1" x14ac:dyDescent="0.15">
      <c r="A35" s="29" t="s">
        <v>1480</v>
      </c>
      <c r="B35" s="24" t="s">
        <v>364</v>
      </c>
      <c r="C35" s="24" t="s">
        <v>83</v>
      </c>
      <c r="D35" s="20"/>
      <c r="E35" s="1" t="s">
        <v>1469</v>
      </c>
      <c r="F35" s="24" t="str">
        <f t="shared" si="0"/>
        <v>TK0034 - OPSEC for TA04</v>
      </c>
    </row>
    <row r="36" spans="1:6" ht="20" customHeight="1" x14ac:dyDescent="0.15">
      <c r="A36" s="29" t="s">
        <v>1481</v>
      </c>
      <c r="B36" s="24" t="s">
        <v>365</v>
      </c>
      <c r="C36" s="24" t="s">
        <v>86</v>
      </c>
      <c r="D36" s="20"/>
      <c r="E36" s="1" t="s">
        <v>1469</v>
      </c>
      <c r="F36" s="24" t="str">
        <f t="shared" si="0"/>
        <v>TK0035 - OPSEC for TA05</v>
      </c>
    </row>
    <row r="37" spans="1:6" ht="20" customHeight="1" x14ac:dyDescent="0.15">
      <c r="A37" s="29" t="s">
        <v>1482</v>
      </c>
      <c r="B37" s="24" t="s">
        <v>366</v>
      </c>
      <c r="C37" s="24" t="s">
        <v>89</v>
      </c>
      <c r="D37" s="20"/>
      <c r="E37" s="1" t="s">
        <v>1469</v>
      </c>
      <c r="F37" s="24" t="str">
        <f t="shared" si="0"/>
        <v>TK0036 - OPSEC for TA06</v>
      </c>
    </row>
    <row r="38" spans="1:6" ht="20" customHeight="1" x14ac:dyDescent="0.15">
      <c r="A38" s="29" t="s">
        <v>1483</v>
      </c>
      <c r="B38" s="24" t="s">
        <v>367</v>
      </c>
      <c r="C38" s="24" t="s">
        <v>92</v>
      </c>
      <c r="D38" s="20"/>
      <c r="E38" s="1" t="s">
        <v>1469</v>
      </c>
      <c r="F38" s="24" t="str">
        <f t="shared" si="0"/>
        <v>TK0037 - OPSEC for TA07</v>
      </c>
    </row>
    <row r="39" spans="1:6" ht="20" customHeight="1" x14ac:dyDescent="0.15">
      <c r="A39" s="29" t="s">
        <v>1484</v>
      </c>
      <c r="B39" s="24" t="s">
        <v>368</v>
      </c>
      <c r="C39" s="24" t="s">
        <v>95</v>
      </c>
      <c r="D39" s="20"/>
      <c r="E39" s="1" t="s">
        <v>1469</v>
      </c>
      <c r="F39" s="24" t="str">
        <f t="shared" si="0"/>
        <v>TK0038 - OPSEC for TA08</v>
      </c>
    </row>
    <row r="40" spans="1:6" ht="20" customHeight="1" x14ac:dyDescent="0.15">
      <c r="A40" s="29" t="s">
        <v>1485</v>
      </c>
      <c r="B40" s="24" t="s">
        <v>369</v>
      </c>
      <c r="C40" s="24" t="s">
        <v>98</v>
      </c>
      <c r="D40" s="20"/>
      <c r="E40" s="1" t="s">
        <v>1469</v>
      </c>
      <c r="F40" s="24" t="str">
        <f t="shared" si="0"/>
        <v>TK0039 - OPSEC for TA09</v>
      </c>
    </row>
    <row r="41" spans="1:6" ht="20" customHeight="1" x14ac:dyDescent="0.15">
      <c r="A41" s="29" t="s">
        <v>1486</v>
      </c>
      <c r="B41" s="24" t="s">
        <v>370</v>
      </c>
      <c r="C41" s="24" t="s">
        <v>101</v>
      </c>
      <c r="D41" s="20"/>
      <c r="E41" s="1" t="s">
        <v>1469</v>
      </c>
      <c r="F41" s="24" t="str">
        <f t="shared" si="0"/>
        <v>TK0040 - OPSEC for TA10</v>
      </c>
    </row>
    <row r="42" spans="1:6" ht="20" customHeight="1" x14ac:dyDescent="0.15">
      <c r="A42" s="29" t="s">
        <v>1487</v>
      </c>
      <c r="B42" s="24" t="s">
        <v>371</v>
      </c>
      <c r="C42" s="24" t="s">
        <v>104</v>
      </c>
      <c r="D42" s="20"/>
      <c r="E42" s="1" t="s">
        <v>1469</v>
      </c>
      <c r="F42" s="24" t="str">
        <f t="shared" si="0"/>
        <v>TK0041 - OPSEC for TA11</v>
      </c>
    </row>
    <row r="43" spans="1:6" ht="14" x14ac:dyDescent="0.15">
      <c r="A43" s="29" t="s">
        <v>1488</v>
      </c>
      <c r="B43" s="24" t="s">
        <v>372</v>
      </c>
      <c r="C43" s="24" t="s">
        <v>107</v>
      </c>
      <c r="D43" s="20"/>
      <c r="E43" s="1" t="s">
        <v>1469</v>
      </c>
      <c r="F43" s="24" t="str">
        <f t="shared" si="0"/>
        <v>TK0042 - OPSEC for TA12</v>
      </c>
    </row>
  </sheetData>
  <phoneticPr fontId="14" type="noConversion"/>
  <pageMargins left="1" right="1" top="1" bottom="1" header="0.51180555555555496" footer="0.25"/>
  <pageSetup firstPageNumber="0" orientation="portrait" horizontalDpi="300" verticalDpi="300"/>
  <headerFooter>
    <oddFooter>&amp;C&amp;12&amp;P</oddFooter>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AMI95"/>
  <sheetViews>
    <sheetView showGridLines="0" topLeftCell="A87" zoomScale="120" zoomScaleNormal="120" workbookViewId="0">
      <selection activeCell="D91" sqref="D91"/>
    </sheetView>
  </sheetViews>
  <sheetFormatPr baseColWidth="10" defaultColWidth="16.33203125" defaultRowHeight="13" x14ac:dyDescent="0.15"/>
  <cols>
    <col min="1" max="1" width="16.33203125" style="1"/>
    <col min="2" max="2" width="16.33203125" style="1" customWidth="1"/>
    <col min="3" max="4" width="37" style="1" customWidth="1"/>
    <col min="5" max="12" width="16.33203125" style="1"/>
    <col min="13" max="14" width="45" style="1" customWidth="1"/>
    <col min="15" max="1023" width="16.33203125" style="1"/>
  </cols>
  <sheetData>
    <row r="1" spans="1:14" ht="14.75" customHeight="1" x14ac:dyDescent="0.15">
      <c r="A1" s="47" t="s">
        <v>1489</v>
      </c>
      <c r="B1" s="47" t="s">
        <v>57</v>
      </c>
      <c r="C1" s="47" t="s">
        <v>373</v>
      </c>
      <c r="D1" s="47" t="s">
        <v>59</v>
      </c>
      <c r="E1" s="47" t="s">
        <v>1490</v>
      </c>
      <c r="F1" s="47" t="s">
        <v>375</v>
      </c>
      <c r="G1" s="29" t="s">
        <v>376</v>
      </c>
      <c r="H1" s="47" t="s">
        <v>377</v>
      </c>
      <c r="I1" s="47" t="s">
        <v>378</v>
      </c>
      <c r="J1" s="47" t="s">
        <v>379</v>
      </c>
      <c r="K1" s="47" t="s">
        <v>380</v>
      </c>
      <c r="L1" s="47" t="s">
        <v>381</v>
      </c>
      <c r="M1" s="47" t="s">
        <v>382</v>
      </c>
      <c r="N1" s="47" t="s">
        <v>60</v>
      </c>
    </row>
    <row r="2" spans="1:14" ht="26.75" customHeight="1" x14ac:dyDescent="0.15">
      <c r="A2" s="24" t="s">
        <v>383</v>
      </c>
      <c r="B2" s="11" t="s">
        <v>384</v>
      </c>
      <c r="C2" s="12"/>
      <c r="D2" s="12" t="s">
        <v>1491</v>
      </c>
      <c r="E2" s="12"/>
      <c r="F2" s="12"/>
      <c r="G2" s="24" t="s">
        <v>385</v>
      </c>
      <c r="H2" s="12"/>
      <c r="I2" s="12"/>
      <c r="J2" s="11" t="s">
        <v>386</v>
      </c>
      <c r="K2" s="11" t="s">
        <v>387</v>
      </c>
      <c r="L2" s="12"/>
      <c r="M2" s="11" t="s">
        <v>388</v>
      </c>
      <c r="N2" s="11" t="str">
        <f t="shared" ref="N2:N33" si="0">A2&amp;" - "&amp;B2</f>
        <v>F00001 - Analyse aborted / failed campaigns</v>
      </c>
    </row>
    <row r="3" spans="1:14" ht="74.75" customHeight="1" x14ac:dyDescent="0.15">
      <c r="A3" s="24" t="s">
        <v>389</v>
      </c>
      <c r="B3" s="11" t="s">
        <v>390</v>
      </c>
      <c r="C3" s="12"/>
      <c r="D3" s="12" t="s">
        <v>1605</v>
      </c>
      <c r="E3" s="12"/>
      <c r="F3" s="12"/>
      <c r="G3" s="24" t="s">
        <v>385</v>
      </c>
      <c r="H3" s="12"/>
      <c r="I3" s="12"/>
      <c r="J3" s="11" t="s">
        <v>386</v>
      </c>
      <c r="K3" s="11" t="s">
        <v>387</v>
      </c>
      <c r="L3" s="12"/>
      <c r="M3" s="11" t="s">
        <v>392</v>
      </c>
      <c r="N3" s="11" t="str">
        <f t="shared" si="0"/>
        <v>F00002 - Analyse viral fizzle</v>
      </c>
    </row>
    <row r="4" spans="1:14" ht="122.75" customHeight="1" x14ac:dyDescent="0.15">
      <c r="A4" s="24" t="s">
        <v>393</v>
      </c>
      <c r="B4" s="11" t="s">
        <v>394</v>
      </c>
      <c r="C4" s="12"/>
      <c r="D4" s="12"/>
      <c r="E4" s="12"/>
      <c r="F4" s="12"/>
      <c r="G4" s="24" t="s">
        <v>385</v>
      </c>
      <c r="H4" s="12"/>
      <c r="I4" s="12"/>
      <c r="J4" s="11" t="s">
        <v>386</v>
      </c>
      <c r="K4" s="11" t="s">
        <v>387</v>
      </c>
      <c r="L4" s="12"/>
      <c r="M4" s="11" t="s">
        <v>396</v>
      </c>
      <c r="N4" s="11" t="str">
        <f t="shared" si="0"/>
        <v>F00003 - Exploit counter-intelligence vs bad actors</v>
      </c>
    </row>
    <row r="5" spans="1:14" ht="62.75" customHeight="1" x14ac:dyDescent="0.15">
      <c r="A5" s="24" t="s">
        <v>397</v>
      </c>
      <c r="B5" s="11" t="s">
        <v>398</v>
      </c>
      <c r="C5" s="12"/>
      <c r="D5" s="12"/>
      <c r="E5" s="12"/>
      <c r="F5" s="12"/>
      <c r="G5" s="24" t="s">
        <v>385</v>
      </c>
      <c r="H5" s="12"/>
      <c r="I5" s="12"/>
      <c r="J5" s="11" t="s">
        <v>386</v>
      </c>
      <c r="K5" s="11" t="s">
        <v>387</v>
      </c>
      <c r="L5" s="12"/>
      <c r="M5" s="11" t="s">
        <v>400</v>
      </c>
      <c r="N5" s="11" t="str">
        <f t="shared" si="0"/>
        <v xml:space="preserve">F00004 - Recruit like-minded converts "people who used to be in-group" </v>
      </c>
    </row>
    <row r="6" spans="1:14" ht="86.75" customHeight="1" x14ac:dyDescent="0.15">
      <c r="A6" s="24" t="s">
        <v>401</v>
      </c>
      <c r="B6" s="11" t="s">
        <v>402</v>
      </c>
      <c r="C6" s="12"/>
      <c r="D6" s="12" t="s">
        <v>1604</v>
      </c>
      <c r="E6" s="12"/>
      <c r="F6" s="12"/>
      <c r="G6" s="24" t="s">
        <v>385</v>
      </c>
      <c r="H6" s="12"/>
      <c r="I6" s="12"/>
      <c r="J6" s="11" t="s">
        <v>386</v>
      </c>
      <c r="K6" s="11" t="s">
        <v>387</v>
      </c>
      <c r="L6" s="12"/>
      <c r="M6" s="11" t="s">
        <v>388</v>
      </c>
      <c r="N6" s="11" t="str">
        <f t="shared" si="0"/>
        <v>F00005 - SWOT Analysis of Cognition in Various Groups</v>
      </c>
    </row>
    <row r="7" spans="1:14" ht="146.75" customHeight="1" x14ac:dyDescent="0.15">
      <c r="A7" s="24" t="s">
        <v>404</v>
      </c>
      <c r="B7" s="11" t="s">
        <v>405</v>
      </c>
      <c r="C7" s="12"/>
      <c r="D7" s="12"/>
      <c r="E7" s="12"/>
      <c r="F7" s="12"/>
      <c r="G7" s="24" t="s">
        <v>385</v>
      </c>
      <c r="H7" s="12"/>
      <c r="I7" s="12"/>
      <c r="J7" s="11" t="s">
        <v>386</v>
      </c>
      <c r="K7" s="11" t="s">
        <v>387</v>
      </c>
      <c r="L7" s="12"/>
      <c r="M7" s="11" t="s">
        <v>407</v>
      </c>
      <c r="N7" s="11" t="str">
        <f t="shared" si="0"/>
        <v>F00006 - SWOT analysis of tech platforms</v>
      </c>
    </row>
    <row r="8" spans="1:14" ht="38.75" customHeight="1" x14ac:dyDescent="0.15">
      <c r="A8" s="24" t="s">
        <v>408</v>
      </c>
      <c r="B8" s="11" t="s">
        <v>409</v>
      </c>
      <c r="C8" s="12"/>
      <c r="D8" s="12"/>
      <c r="E8" s="12"/>
      <c r="F8" s="12"/>
      <c r="G8" s="24" t="s">
        <v>385</v>
      </c>
      <c r="H8" s="12"/>
      <c r="I8" s="12"/>
      <c r="J8" s="11" t="s">
        <v>410</v>
      </c>
      <c r="K8" s="11" t="s">
        <v>387</v>
      </c>
      <c r="L8" s="12"/>
      <c r="M8" s="11" t="s">
        <v>388</v>
      </c>
      <c r="N8" s="11" t="str">
        <f t="shared" si="0"/>
        <v>F00007 - Monitor account level activity in social networks</v>
      </c>
    </row>
    <row r="9" spans="1:14" ht="50.75" customHeight="1" x14ac:dyDescent="0.15">
      <c r="A9" s="24" t="s">
        <v>411</v>
      </c>
      <c r="B9" s="11" t="s">
        <v>412</v>
      </c>
      <c r="C9" s="12"/>
      <c r="D9" s="12"/>
      <c r="E9" s="12"/>
      <c r="F9" s="12"/>
      <c r="G9" s="24" t="s">
        <v>385</v>
      </c>
      <c r="H9" s="12"/>
      <c r="I9" s="12"/>
      <c r="J9" s="11" t="s">
        <v>413</v>
      </c>
      <c r="K9" s="11" t="s">
        <v>387</v>
      </c>
      <c r="L9" s="12"/>
      <c r="M9" s="11" t="s">
        <v>414</v>
      </c>
      <c r="N9" s="11" t="str">
        <f t="shared" si="0"/>
        <v>F00008 - Detect abnormal amplification</v>
      </c>
    </row>
    <row r="10" spans="1:14" ht="26.75" customHeight="1" x14ac:dyDescent="0.15">
      <c r="A10" s="24" t="s">
        <v>415</v>
      </c>
      <c r="B10" s="11" t="s">
        <v>416</v>
      </c>
      <c r="C10" s="12"/>
      <c r="D10" s="12"/>
      <c r="E10" s="12"/>
      <c r="F10" s="12"/>
      <c r="G10" s="24" t="s">
        <v>385</v>
      </c>
      <c r="H10" s="12"/>
      <c r="I10" s="12"/>
      <c r="J10" s="11" t="s">
        <v>413</v>
      </c>
      <c r="K10" s="11" t="s">
        <v>387</v>
      </c>
      <c r="L10" s="12"/>
      <c r="M10" s="11" t="s">
        <v>417</v>
      </c>
      <c r="N10" s="11" t="str">
        <f t="shared" si="0"/>
        <v>F00009 - Detect abnormal events</v>
      </c>
    </row>
    <row r="11" spans="1:14" ht="26.75" customHeight="1" x14ac:dyDescent="0.15">
      <c r="A11" s="24" t="s">
        <v>418</v>
      </c>
      <c r="B11" s="11" t="s">
        <v>419</v>
      </c>
      <c r="C11" s="12"/>
      <c r="D11" s="12"/>
      <c r="E11" s="12"/>
      <c r="F11" s="12"/>
      <c r="G11" s="24" t="s">
        <v>385</v>
      </c>
      <c r="H11" s="12"/>
      <c r="I11" s="12"/>
      <c r="J11" s="11" t="s">
        <v>413</v>
      </c>
      <c r="K11" s="11" t="s">
        <v>387</v>
      </c>
      <c r="L11" s="12"/>
      <c r="M11" s="11" t="s">
        <v>417</v>
      </c>
      <c r="N11" s="11" t="str">
        <f t="shared" si="0"/>
        <v>F00010 - Detect abnormal groups</v>
      </c>
    </row>
    <row r="12" spans="1:14" ht="26.75" customHeight="1" x14ac:dyDescent="0.15">
      <c r="A12" s="24" t="s">
        <v>420</v>
      </c>
      <c r="B12" s="11" t="s">
        <v>421</v>
      </c>
      <c r="C12" s="12"/>
      <c r="D12" s="12"/>
      <c r="E12" s="12"/>
      <c r="F12" s="12"/>
      <c r="G12" s="24" t="s">
        <v>385</v>
      </c>
      <c r="H12" s="12"/>
      <c r="I12" s="12"/>
      <c r="J12" s="11" t="s">
        <v>413</v>
      </c>
      <c r="K12" s="11" t="s">
        <v>387</v>
      </c>
      <c r="L12" s="12"/>
      <c r="M12" s="11" t="s">
        <v>417</v>
      </c>
      <c r="N12" s="11" t="str">
        <f t="shared" si="0"/>
        <v>F00011 - Detect abnormal pages</v>
      </c>
    </row>
    <row r="13" spans="1:14" ht="50.75" customHeight="1" x14ac:dyDescent="0.15">
      <c r="A13" s="24" t="s">
        <v>422</v>
      </c>
      <c r="B13" s="11" t="s">
        <v>423</v>
      </c>
      <c r="C13" s="12"/>
      <c r="D13" s="12"/>
      <c r="E13" s="12"/>
      <c r="F13" s="12"/>
      <c r="G13" s="24" t="s">
        <v>385</v>
      </c>
      <c r="H13" s="12"/>
      <c r="I13" s="12"/>
      <c r="J13" s="11" t="s">
        <v>413</v>
      </c>
      <c r="K13" s="11" t="s">
        <v>387</v>
      </c>
      <c r="L13" s="12"/>
      <c r="M13" s="11" t="s">
        <v>417</v>
      </c>
      <c r="N13" s="11" t="str">
        <f t="shared" si="0"/>
        <v>F00012 - Detect abnormal profiles, e.g. prolific pages/ groups/ people</v>
      </c>
    </row>
    <row r="14" spans="1:14" ht="26.75" customHeight="1" x14ac:dyDescent="0.15">
      <c r="A14" s="24" t="s">
        <v>424</v>
      </c>
      <c r="B14" s="11" t="s">
        <v>425</v>
      </c>
      <c r="C14" s="12"/>
      <c r="D14" s="12"/>
      <c r="E14" s="12"/>
      <c r="F14" s="12"/>
      <c r="G14" s="24" t="s">
        <v>385</v>
      </c>
      <c r="H14" s="12"/>
      <c r="I14" s="12"/>
      <c r="J14" s="11" t="s">
        <v>413</v>
      </c>
      <c r="K14" s="11" t="s">
        <v>387</v>
      </c>
      <c r="L14" s="12"/>
      <c r="M14" s="11" t="s">
        <v>132</v>
      </c>
      <c r="N14" s="11" t="str">
        <f t="shared" si="0"/>
        <v>F00013 - Identify fake news sites</v>
      </c>
    </row>
    <row r="15" spans="1:14" ht="62.75" customHeight="1" x14ac:dyDescent="0.15">
      <c r="A15" s="24" t="s">
        <v>427</v>
      </c>
      <c r="B15" s="11" t="s">
        <v>428</v>
      </c>
      <c r="C15" s="11"/>
      <c r="D15" s="11" t="s">
        <v>429</v>
      </c>
      <c r="E15" s="12"/>
      <c r="F15" s="12"/>
      <c r="G15" s="24" t="s">
        <v>385</v>
      </c>
      <c r="H15" s="12"/>
      <c r="I15" s="12"/>
      <c r="J15" s="11" t="s">
        <v>413</v>
      </c>
      <c r="K15" s="11" t="s">
        <v>387</v>
      </c>
      <c r="L15" s="12"/>
      <c r="M15" s="11" t="s">
        <v>132</v>
      </c>
      <c r="N15" s="11" t="str">
        <f t="shared" si="0"/>
        <v>F00014 - Trace connections</v>
      </c>
    </row>
    <row r="16" spans="1:14" ht="86.75" customHeight="1" x14ac:dyDescent="0.15">
      <c r="A16" s="24" t="s">
        <v>431</v>
      </c>
      <c r="B16" s="11" t="s">
        <v>432</v>
      </c>
      <c r="C16" s="11"/>
      <c r="D16" s="11" t="s">
        <v>433</v>
      </c>
      <c r="E16" s="12"/>
      <c r="F16" s="12"/>
      <c r="G16" s="24" t="s">
        <v>385</v>
      </c>
      <c r="H16" s="12"/>
      <c r="I16" s="12"/>
      <c r="J16" s="11" t="s">
        <v>413</v>
      </c>
      <c r="K16" s="11" t="s">
        <v>387</v>
      </c>
      <c r="L16" s="12"/>
      <c r="M16" s="11" t="s">
        <v>434</v>
      </c>
      <c r="N16" s="11" t="str">
        <f t="shared" si="0"/>
        <v>F00015 - Detect anomalies in membership growth patterns</v>
      </c>
    </row>
    <row r="17" spans="1:14" ht="134.75" customHeight="1" x14ac:dyDescent="0.15">
      <c r="A17" s="24" t="s">
        <v>435</v>
      </c>
      <c r="B17" s="11" t="s">
        <v>436</v>
      </c>
      <c r="C17" s="11"/>
      <c r="D17" s="11" t="s">
        <v>437</v>
      </c>
      <c r="E17" s="12"/>
      <c r="F17" s="12"/>
      <c r="G17" s="24" t="s">
        <v>385</v>
      </c>
      <c r="H17" s="12"/>
      <c r="I17" s="12"/>
      <c r="J17" s="11" t="s">
        <v>413</v>
      </c>
      <c r="K17" s="11" t="s">
        <v>387</v>
      </c>
      <c r="L17" s="12"/>
      <c r="M17" s="11" t="s">
        <v>438</v>
      </c>
      <c r="N17" s="11" t="str">
        <f t="shared" si="0"/>
        <v>F00016 - Identify fence-sitters</v>
      </c>
    </row>
    <row r="18" spans="1:14" ht="38.75" customHeight="1" x14ac:dyDescent="0.15">
      <c r="A18" s="24" t="s">
        <v>439</v>
      </c>
      <c r="B18" s="11" t="s">
        <v>440</v>
      </c>
      <c r="C18" s="12"/>
      <c r="D18" s="12"/>
      <c r="E18" s="12"/>
      <c r="F18" s="12"/>
      <c r="G18" s="24" t="s">
        <v>385</v>
      </c>
      <c r="H18" s="12"/>
      <c r="I18" s="12"/>
      <c r="J18" s="11" t="s">
        <v>413</v>
      </c>
      <c r="K18" s="11" t="s">
        <v>387</v>
      </c>
      <c r="L18" s="12"/>
      <c r="M18" s="11" t="s">
        <v>442</v>
      </c>
      <c r="N18" s="11" t="str">
        <f t="shared" si="0"/>
        <v>F00017 - Measure emotional valence</v>
      </c>
    </row>
    <row r="19" spans="1:14" ht="206.75" customHeight="1" x14ac:dyDescent="0.15">
      <c r="A19" s="24" t="s">
        <v>443</v>
      </c>
      <c r="B19" s="11" t="s">
        <v>444</v>
      </c>
      <c r="C19" s="11"/>
      <c r="D19" s="11" t="s">
        <v>445</v>
      </c>
      <c r="E19" s="12"/>
      <c r="F19" s="12"/>
      <c r="G19" s="24" t="s">
        <v>385</v>
      </c>
      <c r="H19" s="12"/>
      <c r="I19" s="12"/>
      <c r="J19" s="11" t="s">
        <v>413</v>
      </c>
      <c r="K19" s="11" t="s">
        <v>387</v>
      </c>
      <c r="L19" s="12"/>
      <c r="M19" s="11" t="s">
        <v>135</v>
      </c>
      <c r="N19" s="11" t="str">
        <f t="shared" si="0"/>
        <v>F00018 - Follow the money</v>
      </c>
    </row>
    <row r="20" spans="1:14" ht="62.75" customHeight="1" x14ac:dyDescent="0.15">
      <c r="A20" s="24" t="s">
        <v>447</v>
      </c>
      <c r="B20" s="11" t="s">
        <v>448</v>
      </c>
      <c r="C20" s="12"/>
      <c r="D20" s="12"/>
      <c r="E20" s="12"/>
      <c r="F20" s="12"/>
      <c r="G20" s="24" t="s">
        <v>385</v>
      </c>
      <c r="H20" s="12"/>
      <c r="I20" s="12"/>
      <c r="J20" s="11" t="s">
        <v>449</v>
      </c>
      <c r="K20" s="11" t="s">
        <v>387</v>
      </c>
      <c r="L20" s="12"/>
      <c r="M20" s="11" t="s">
        <v>450</v>
      </c>
      <c r="N20" s="11" t="str">
        <f t="shared" si="0"/>
        <v>F00019 - Activity resurgence detection (alarm when dormant accounts become activated)</v>
      </c>
    </row>
    <row r="21" spans="1:14" ht="74.75" customHeight="1" x14ac:dyDescent="0.15">
      <c r="A21" s="24" t="s">
        <v>451</v>
      </c>
      <c r="B21" s="11" t="s">
        <v>452</v>
      </c>
      <c r="C21" s="12"/>
      <c r="D21" s="12"/>
      <c r="E21" s="11" t="s">
        <v>453</v>
      </c>
      <c r="F21" s="11" t="s">
        <v>454</v>
      </c>
      <c r="G21" s="24" t="s">
        <v>385</v>
      </c>
      <c r="H21" s="12"/>
      <c r="I21" s="12"/>
      <c r="J21" s="11" t="s">
        <v>449</v>
      </c>
      <c r="K21" s="11" t="s">
        <v>387</v>
      </c>
      <c r="L21" s="12"/>
      <c r="M21" s="11" t="s">
        <v>450</v>
      </c>
      <c r="N21" s="11" t="str">
        <f t="shared" si="0"/>
        <v>F00020 - Detect anomalous activity</v>
      </c>
    </row>
    <row r="22" spans="1:14" ht="110.75" customHeight="1" x14ac:dyDescent="0.15">
      <c r="A22" s="24" t="s">
        <v>455</v>
      </c>
      <c r="B22" s="11" t="s">
        <v>456</v>
      </c>
      <c r="C22" s="12"/>
      <c r="D22" s="12"/>
      <c r="E22" s="12"/>
      <c r="F22" s="12"/>
      <c r="G22" s="24" t="s">
        <v>385</v>
      </c>
      <c r="H22" s="12"/>
      <c r="I22" s="12"/>
      <c r="J22" s="11" t="s">
        <v>449</v>
      </c>
      <c r="K22" s="11" t="s">
        <v>387</v>
      </c>
      <c r="L22" s="11" t="s">
        <v>457</v>
      </c>
      <c r="M22" s="11" t="s">
        <v>458</v>
      </c>
      <c r="N22" s="11" t="str">
        <f t="shared" si="0"/>
        <v>F00021 - AI/ML automated early detection of campaign planning</v>
      </c>
    </row>
    <row r="23" spans="1:14" ht="38.75" customHeight="1" x14ac:dyDescent="0.15">
      <c r="A23" s="24" t="s">
        <v>459</v>
      </c>
      <c r="B23" s="11" t="s">
        <v>460</v>
      </c>
      <c r="C23" s="12"/>
      <c r="D23" s="12"/>
      <c r="E23" s="12"/>
      <c r="F23" s="12"/>
      <c r="G23" s="24" t="s">
        <v>385</v>
      </c>
      <c r="H23" s="12"/>
      <c r="I23" s="12"/>
      <c r="J23" s="11" t="s">
        <v>449</v>
      </c>
      <c r="K23" s="11" t="s">
        <v>387</v>
      </c>
      <c r="L23" s="12"/>
      <c r="M23" s="12"/>
      <c r="N23" s="11" t="str">
        <f t="shared" si="0"/>
        <v>F00022 - Digital authority - regulating body (united states)</v>
      </c>
    </row>
    <row r="24" spans="1:14" ht="38.75" customHeight="1" x14ac:dyDescent="0.15">
      <c r="A24" s="24" t="s">
        <v>461</v>
      </c>
      <c r="B24" s="11" t="s">
        <v>462</v>
      </c>
      <c r="C24" s="12"/>
      <c r="D24" s="12"/>
      <c r="E24" s="12"/>
      <c r="F24" s="12"/>
      <c r="G24" s="24" t="s">
        <v>385</v>
      </c>
      <c r="H24" s="12"/>
      <c r="I24" s="12"/>
      <c r="J24" s="11" t="s">
        <v>449</v>
      </c>
      <c r="K24" s="11" t="s">
        <v>387</v>
      </c>
      <c r="L24" s="12"/>
      <c r="M24" s="11" t="s">
        <v>450</v>
      </c>
      <c r="N24" s="11" t="str">
        <f t="shared" si="0"/>
        <v>F00023 - Periodic verification (counter to hijack legitimate account)</v>
      </c>
    </row>
    <row r="25" spans="1:14" ht="26.75" customHeight="1" x14ac:dyDescent="0.15">
      <c r="A25" s="24" t="s">
        <v>463</v>
      </c>
      <c r="B25" s="11" t="s">
        <v>464</v>
      </c>
      <c r="C25" s="12"/>
      <c r="D25" s="12"/>
      <c r="E25" s="12"/>
      <c r="F25" s="12"/>
      <c r="G25" s="24" t="s">
        <v>385</v>
      </c>
      <c r="H25" s="12"/>
      <c r="I25" s="12"/>
      <c r="J25" s="11" t="s">
        <v>449</v>
      </c>
      <c r="K25" s="11" t="s">
        <v>387</v>
      </c>
      <c r="L25" s="12"/>
      <c r="M25" s="12"/>
      <c r="N25" s="11" t="str">
        <f t="shared" si="0"/>
        <v>F00024 - Teach civics to kids/ adults/ seniors</v>
      </c>
    </row>
    <row r="26" spans="1:14" ht="38.75" customHeight="1" x14ac:dyDescent="0.15">
      <c r="A26" s="24" t="s">
        <v>465</v>
      </c>
      <c r="B26" s="11" t="s">
        <v>466</v>
      </c>
      <c r="C26" s="12"/>
      <c r="D26" s="12"/>
      <c r="E26" s="12"/>
      <c r="F26" s="12"/>
      <c r="G26" s="24" t="s">
        <v>385</v>
      </c>
      <c r="H26" s="12"/>
      <c r="I26" s="12"/>
      <c r="J26" s="11" t="s">
        <v>467</v>
      </c>
      <c r="K26" s="11" t="s">
        <v>387</v>
      </c>
      <c r="L26" s="12"/>
      <c r="M26" s="11" t="s">
        <v>468</v>
      </c>
      <c r="N26" s="11" t="str">
        <f t="shared" si="0"/>
        <v>F00025 - Boots-on-the-ground early narrative detection</v>
      </c>
    </row>
    <row r="27" spans="1:14" ht="26.75" customHeight="1" x14ac:dyDescent="0.15">
      <c r="A27" s="24" t="s">
        <v>469</v>
      </c>
      <c r="B27" s="11" t="s">
        <v>470</v>
      </c>
      <c r="C27" s="12"/>
      <c r="D27" s="12"/>
      <c r="E27" s="12"/>
      <c r="F27" s="12"/>
      <c r="G27" s="24" t="s">
        <v>385</v>
      </c>
      <c r="H27" s="12"/>
      <c r="I27" s="12"/>
      <c r="J27" s="11" t="s">
        <v>467</v>
      </c>
      <c r="K27" s="11" t="s">
        <v>387</v>
      </c>
      <c r="L27" s="12"/>
      <c r="M27" s="12"/>
      <c r="N27" s="11" t="str">
        <f t="shared" si="0"/>
        <v>F00026 - Language anomoly detection</v>
      </c>
    </row>
    <row r="28" spans="1:14" ht="38.75" customHeight="1" x14ac:dyDescent="0.15">
      <c r="A28" s="24" t="s">
        <v>471</v>
      </c>
      <c r="B28" s="11" t="s">
        <v>472</v>
      </c>
      <c r="C28" s="12"/>
      <c r="D28" s="12"/>
      <c r="E28" s="12"/>
      <c r="F28" s="12"/>
      <c r="G28" s="24" t="s">
        <v>385</v>
      </c>
      <c r="H28" s="12"/>
      <c r="I28" s="12"/>
      <c r="J28" s="11" t="s">
        <v>467</v>
      </c>
      <c r="K28" s="11" t="s">
        <v>387</v>
      </c>
      <c r="L28" s="12"/>
      <c r="M28" s="12"/>
      <c r="N28" s="11" t="str">
        <f t="shared" si="0"/>
        <v>F00027 - Unlikely correlation of sentiment on same topics</v>
      </c>
    </row>
    <row r="29" spans="1:14" ht="50.75" customHeight="1" x14ac:dyDescent="0.15">
      <c r="A29" s="24" t="s">
        <v>473</v>
      </c>
      <c r="B29" s="11" t="s">
        <v>474</v>
      </c>
      <c r="C29" s="12"/>
      <c r="D29" s="12"/>
      <c r="E29" s="12"/>
      <c r="F29" s="12"/>
      <c r="G29" s="24" t="s">
        <v>385</v>
      </c>
      <c r="H29" s="12"/>
      <c r="I29" s="12"/>
      <c r="J29" s="11" t="s">
        <v>475</v>
      </c>
      <c r="K29" s="11" t="s">
        <v>387</v>
      </c>
      <c r="L29" s="12"/>
      <c r="M29" s="11" t="s">
        <v>476</v>
      </c>
      <c r="N29" s="11" t="str">
        <f t="shared" si="0"/>
        <v>F00028 - Associate a public key signature with government documents</v>
      </c>
    </row>
    <row r="30" spans="1:14" ht="86.75" customHeight="1" x14ac:dyDescent="0.15">
      <c r="A30" s="24" t="s">
        <v>477</v>
      </c>
      <c r="B30" s="11" t="s">
        <v>478</v>
      </c>
      <c r="C30" s="12"/>
      <c r="D30" s="12"/>
      <c r="E30" s="12"/>
      <c r="F30" s="12"/>
      <c r="G30" s="24" t="s">
        <v>385</v>
      </c>
      <c r="H30" s="12"/>
      <c r="I30" s="12"/>
      <c r="J30" s="11" t="s">
        <v>475</v>
      </c>
      <c r="K30" s="11" t="s">
        <v>387</v>
      </c>
      <c r="L30" s="12"/>
      <c r="M30" s="11" t="s">
        <v>479</v>
      </c>
      <c r="N30" s="11" t="str">
        <f t="shared" si="0"/>
        <v>F00029 - Detect proto narratives, i.e. RT, Sputnik</v>
      </c>
    </row>
    <row r="31" spans="1:14" ht="86.75" customHeight="1" x14ac:dyDescent="0.15">
      <c r="A31" s="24" t="s">
        <v>480</v>
      </c>
      <c r="B31" s="11" t="s">
        <v>481</v>
      </c>
      <c r="C31" s="12"/>
      <c r="D31" s="12"/>
      <c r="E31" s="12"/>
      <c r="F31" s="12"/>
      <c r="G31" s="24" t="s">
        <v>385</v>
      </c>
      <c r="H31" s="12"/>
      <c r="I31" s="12"/>
      <c r="J31" s="11" t="s">
        <v>475</v>
      </c>
      <c r="K31" s="11" t="s">
        <v>387</v>
      </c>
      <c r="L31" s="12"/>
      <c r="M31" s="11" t="s">
        <v>482</v>
      </c>
      <c r="N31" s="11" t="str">
        <f t="shared" si="0"/>
        <v>F00030 - Early detection and warning - reporting of suspect content</v>
      </c>
    </row>
    <row r="32" spans="1:14" ht="62.75" customHeight="1" x14ac:dyDescent="0.15">
      <c r="A32" s="24" t="s">
        <v>483</v>
      </c>
      <c r="B32" s="11" t="s">
        <v>484</v>
      </c>
      <c r="C32" s="11"/>
      <c r="D32" s="11" t="s">
        <v>485</v>
      </c>
      <c r="E32" s="12"/>
      <c r="F32" s="12"/>
      <c r="G32" s="24" t="s">
        <v>385</v>
      </c>
      <c r="H32" s="12"/>
      <c r="I32" s="12"/>
      <c r="J32" s="11" t="s">
        <v>475</v>
      </c>
      <c r="K32" s="11" t="s">
        <v>387</v>
      </c>
      <c r="L32" s="12"/>
      <c r="M32" s="11" t="s">
        <v>486</v>
      </c>
      <c r="N32" s="11" t="str">
        <f t="shared" si="0"/>
        <v>F00031 - Educate on how to identify information pollution</v>
      </c>
    </row>
    <row r="33" spans="1:14" ht="26.75" customHeight="1" x14ac:dyDescent="0.15">
      <c r="A33" s="24" t="s">
        <v>487</v>
      </c>
      <c r="B33" s="11" t="s">
        <v>488</v>
      </c>
      <c r="C33" s="11"/>
      <c r="D33" s="11" t="s">
        <v>489</v>
      </c>
      <c r="E33" s="12"/>
      <c r="F33" s="12"/>
      <c r="G33" s="24" t="s">
        <v>385</v>
      </c>
      <c r="H33" s="12"/>
      <c r="I33" s="12"/>
      <c r="J33" s="11" t="s">
        <v>475</v>
      </c>
      <c r="K33" s="11" t="s">
        <v>387</v>
      </c>
      <c r="L33" s="12"/>
      <c r="M33" s="11" t="s">
        <v>489</v>
      </c>
      <c r="N33" s="11" t="str">
        <f t="shared" si="0"/>
        <v>F00032 - Educate on how to identify to pollution</v>
      </c>
    </row>
    <row r="34" spans="1:14" ht="38.75" customHeight="1" x14ac:dyDescent="0.15">
      <c r="A34" s="24" t="s">
        <v>490</v>
      </c>
      <c r="B34" s="11" t="s">
        <v>491</v>
      </c>
      <c r="C34" s="12"/>
      <c r="D34" s="12"/>
      <c r="E34" s="12"/>
      <c r="F34" s="12"/>
      <c r="G34" s="24" t="s">
        <v>385</v>
      </c>
      <c r="H34" s="12"/>
      <c r="I34" s="12"/>
      <c r="J34" s="11" t="s">
        <v>475</v>
      </c>
      <c r="K34" s="11" t="s">
        <v>387</v>
      </c>
      <c r="L34" s="12"/>
      <c r="M34" s="11" t="s">
        <v>492</v>
      </c>
      <c r="N34" s="11" t="str">
        <f t="shared" ref="N34:N65" si="1">A34&amp;" - "&amp;B34</f>
        <v>F00033 - Fake websites: add transparency on business model</v>
      </c>
    </row>
    <row r="35" spans="1:14" ht="50.75" customHeight="1" x14ac:dyDescent="0.15">
      <c r="A35" s="24" t="s">
        <v>493</v>
      </c>
      <c r="B35" s="11" t="s">
        <v>494</v>
      </c>
      <c r="C35" s="12"/>
      <c r="D35" s="12"/>
      <c r="E35" s="12"/>
      <c r="F35" s="12"/>
      <c r="G35" s="24" t="s">
        <v>385</v>
      </c>
      <c r="H35" s="12"/>
      <c r="I35" s="12"/>
      <c r="J35" s="11" t="s">
        <v>475</v>
      </c>
      <c r="K35" s="11" t="s">
        <v>387</v>
      </c>
      <c r="L35" s="12"/>
      <c r="M35" s="11" t="s">
        <v>495</v>
      </c>
      <c r="N35" s="11" t="str">
        <f t="shared" si="1"/>
        <v>F00034 - Flag the information spaces so people know about active flooding effort</v>
      </c>
    </row>
    <row r="36" spans="1:14" ht="86.75" customHeight="1" x14ac:dyDescent="0.15">
      <c r="A36" s="24" t="s">
        <v>496</v>
      </c>
      <c r="B36" s="11" t="s">
        <v>497</v>
      </c>
      <c r="C36" s="12"/>
      <c r="D36" s="12"/>
      <c r="E36" s="12"/>
      <c r="F36" s="12"/>
      <c r="G36" s="24" t="s">
        <v>385</v>
      </c>
      <c r="H36" s="12"/>
      <c r="I36" s="12"/>
      <c r="J36" s="11" t="s">
        <v>475</v>
      </c>
      <c r="K36" s="11" t="s">
        <v>387</v>
      </c>
      <c r="L36" s="12"/>
      <c r="M36" s="11" t="s">
        <v>479</v>
      </c>
      <c r="N36" s="11" t="str">
        <f t="shared" si="1"/>
        <v>F00035 - Identify repeated narrative DNA</v>
      </c>
    </row>
    <row r="37" spans="1:14" ht="50.75" customHeight="1" x14ac:dyDescent="0.15">
      <c r="A37" s="24" t="s">
        <v>498</v>
      </c>
      <c r="B37" s="11" t="s">
        <v>499</v>
      </c>
      <c r="C37" s="12"/>
      <c r="D37" s="12"/>
      <c r="E37" s="12"/>
      <c r="F37" s="12"/>
      <c r="G37" s="24" t="s">
        <v>385</v>
      </c>
      <c r="H37" s="12"/>
      <c r="I37" s="12"/>
      <c r="J37" s="11" t="s">
        <v>475</v>
      </c>
      <c r="K37" s="11" t="s">
        <v>387</v>
      </c>
      <c r="L37" s="12"/>
      <c r="M37" s="11" t="s">
        <v>500</v>
      </c>
      <c r="N37" s="11" t="str">
        <f t="shared" si="1"/>
        <v>F00036 - Looking for AB testing in unregulated channels</v>
      </c>
    </row>
    <row r="38" spans="1:14" ht="98.75" customHeight="1" x14ac:dyDescent="0.15">
      <c r="A38" s="24" t="s">
        <v>501</v>
      </c>
      <c r="B38" s="11" t="s">
        <v>502</v>
      </c>
      <c r="C38" s="11"/>
      <c r="D38" s="11" t="s">
        <v>503</v>
      </c>
      <c r="E38" s="12"/>
      <c r="F38" s="12"/>
      <c r="G38" s="24" t="s">
        <v>385</v>
      </c>
      <c r="H38" s="12"/>
      <c r="I38" s="12"/>
      <c r="J38" s="11" t="s">
        <v>475</v>
      </c>
      <c r="K38" s="11" t="s">
        <v>387</v>
      </c>
      <c r="L38" s="12"/>
      <c r="M38" s="11" t="s">
        <v>504</v>
      </c>
      <c r="N38" s="11" t="str">
        <f t="shared" si="1"/>
        <v xml:space="preserve">F00037 - News content provenance certification. </v>
      </c>
    </row>
    <row r="39" spans="1:14" ht="98.75" customHeight="1" x14ac:dyDescent="0.15">
      <c r="A39" s="24" t="s">
        <v>505</v>
      </c>
      <c r="B39" s="11" t="s">
        <v>506</v>
      </c>
      <c r="C39" s="11"/>
      <c r="D39" s="11" t="s">
        <v>507</v>
      </c>
      <c r="E39" s="12"/>
      <c r="F39" s="12"/>
      <c r="G39" s="24" t="s">
        <v>385</v>
      </c>
      <c r="H39" s="12"/>
      <c r="I39" s="12"/>
      <c r="J39" s="11" t="s">
        <v>475</v>
      </c>
      <c r="K39" s="11" t="s">
        <v>387</v>
      </c>
      <c r="L39" s="12"/>
      <c r="M39" s="11" t="s">
        <v>508</v>
      </c>
      <c r="N39" s="11" t="str">
        <f t="shared" si="1"/>
        <v>F00038 - Social capital as attack vector</v>
      </c>
    </row>
    <row r="40" spans="1:14" ht="38.75" customHeight="1" x14ac:dyDescent="0.15">
      <c r="A40" s="24" t="s">
        <v>509</v>
      </c>
      <c r="B40" s="11" t="s">
        <v>510</v>
      </c>
      <c r="C40" s="12"/>
      <c r="D40" s="12"/>
      <c r="E40" s="12"/>
      <c r="F40" s="12"/>
      <c r="G40" s="24" t="s">
        <v>385</v>
      </c>
      <c r="H40" s="12"/>
      <c r="I40" s="12"/>
      <c r="J40" s="11" t="s">
        <v>475</v>
      </c>
      <c r="K40" s="11" t="s">
        <v>387</v>
      </c>
      <c r="L40" s="12"/>
      <c r="M40" s="11" t="s">
        <v>511</v>
      </c>
      <c r="N40" s="11" t="str">
        <f t="shared" si="1"/>
        <v>F00039 - standards to track image/ video deep fakes - industry</v>
      </c>
    </row>
    <row r="41" spans="1:14" ht="50.75" customHeight="1" x14ac:dyDescent="0.15">
      <c r="A41" s="24" t="s">
        <v>512</v>
      </c>
      <c r="B41" s="11" t="s">
        <v>513</v>
      </c>
      <c r="C41" s="12"/>
      <c r="D41" s="12"/>
      <c r="E41" s="12"/>
      <c r="F41" s="12"/>
      <c r="G41" s="24" t="s">
        <v>385</v>
      </c>
      <c r="H41" s="12"/>
      <c r="I41" s="12"/>
      <c r="J41" s="11" t="s">
        <v>475</v>
      </c>
      <c r="K41" s="11" t="s">
        <v>387</v>
      </c>
      <c r="L41" s="12"/>
      <c r="M41" s="11" t="s">
        <v>511</v>
      </c>
      <c r="N41" s="11" t="str">
        <f t="shared" si="1"/>
        <v>F00040 - Unalterable metadata signature on origins of image and provenance</v>
      </c>
    </row>
    <row r="42" spans="1:14" ht="26.75" customHeight="1" x14ac:dyDescent="0.15">
      <c r="A42" s="24" t="s">
        <v>514</v>
      </c>
      <c r="B42" s="11" t="s">
        <v>515</v>
      </c>
      <c r="C42" s="11"/>
      <c r="D42" s="11" t="s">
        <v>516</v>
      </c>
      <c r="E42" s="11"/>
      <c r="F42" s="11"/>
      <c r="G42" s="24" t="s">
        <v>385</v>
      </c>
      <c r="H42" s="12"/>
      <c r="I42" s="12"/>
      <c r="J42" s="11" t="s">
        <v>517</v>
      </c>
      <c r="K42" s="11" t="s">
        <v>387</v>
      </c>
      <c r="L42" s="12"/>
      <c r="M42" s="11" t="s">
        <v>518</v>
      </c>
      <c r="N42" s="11" t="str">
        <f t="shared" si="1"/>
        <v>F00041 - Bias detection</v>
      </c>
    </row>
    <row r="43" spans="1:14" ht="26.75" customHeight="1" x14ac:dyDescent="0.15">
      <c r="A43" s="24" t="s">
        <v>519</v>
      </c>
      <c r="B43" s="11" t="s">
        <v>520</v>
      </c>
      <c r="C43" s="11"/>
      <c r="D43" s="11" t="s">
        <v>521</v>
      </c>
      <c r="E43" s="11"/>
      <c r="F43" s="11"/>
      <c r="G43" s="24" t="s">
        <v>385</v>
      </c>
      <c r="H43" s="12"/>
      <c r="I43" s="12"/>
      <c r="J43" s="11" t="s">
        <v>517</v>
      </c>
      <c r="K43" s="11" t="s">
        <v>387</v>
      </c>
      <c r="L43" s="12"/>
      <c r="M43" s="11" t="s">
        <v>518</v>
      </c>
      <c r="N43" s="11" t="str">
        <f t="shared" si="1"/>
        <v>F00042 - Categorize polls by intent</v>
      </c>
    </row>
    <row r="44" spans="1:14" ht="50.75" customHeight="1" x14ac:dyDescent="0.15">
      <c r="A44" s="24" t="s">
        <v>522</v>
      </c>
      <c r="B44" s="8" t="s">
        <v>523</v>
      </c>
      <c r="C44" s="12"/>
      <c r="D44" s="11" t="s">
        <v>524</v>
      </c>
      <c r="E44" s="11" t="s">
        <v>525</v>
      </c>
      <c r="F44" s="11"/>
      <c r="G44" s="24" t="s">
        <v>385</v>
      </c>
      <c r="H44" s="12"/>
      <c r="I44" s="12"/>
      <c r="J44" s="11" t="s">
        <v>517</v>
      </c>
      <c r="K44" s="11" t="s">
        <v>387</v>
      </c>
      <c r="L44" s="12"/>
      <c r="M44" s="11" t="s">
        <v>526</v>
      </c>
      <c r="N44" s="11" t="str">
        <f t="shared" si="1"/>
        <v>F00043 - Monitor for creation of fake known personas</v>
      </c>
    </row>
    <row r="45" spans="1:14" ht="14.75" customHeight="1" x14ac:dyDescent="0.15">
      <c r="A45" s="24" t="s">
        <v>527</v>
      </c>
      <c r="B45" s="11" t="s">
        <v>528</v>
      </c>
      <c r="C45" s="11"/>
      <c r="D45" s="11" t="s">
        <v>529</v>
      </c>
      <c r="E45" s="12"/>
      <c r="F45" s="12"/>
      <c r="G45" s="24" t="s">
        <v>385</v>
      </c>
      <c r="H45" s="12"/>
      <c r="I45" s="12"/>
      <c r="J45" s="11" t="s">
        <v>530</v>
      </c>
      <c r="K45" s="11" t="s">
        <v>387</v>
      </c>
      <c r="L45" s="12"/>
      <c r="M45" s="11" t="s">
        <v>388</v>
      </c>
      <c r="N45" s="11" t="str">
        <f t="shared" si="1"/>
        <v>F00044 - Forensic analysis</v>
      </c>
    </row>
    <row r="46" spans="1:14" ht="26.75" customHeight="1" x14ac:dyDescent="0.15">
      <c r="A46" s="24" t="s">
        <v>531</v>
      </c>
      <c r="B46" s="11" t="s">
        <v>532</v>
      </c>
      <c r="C46" s="11"/>
      <c r="D46" s="11" t="s">
        <v>529</v>
      </c>
      <c r="E46" s="12"/>
      <c r="F46" s="12"/>
      <c r="G46" s="24" t="s">
        <v>385</v>
      </c>
      <c r="H46" s="12"/>
      <c r="I46" s="12"/>
      <c r="J46" s="11" t="s">
        <v>530</v>
      </c>
      <c r="K46" s="11" t="s">
        <v>387</v>
      </c>
      <c r="L46" s="12"/>
      <c r="M46" s="11" t="s">
        <v>388</v>
      </c>
      <c r="N46" s="11" t="str">
        <f t="shared" si="1"/>
        <v>F00045 - Forensic linguistic analysis</v>
      </c>
    </row>
    <row r="47" spans="1:14" ht="26.75" customHeight="1" x14ac:dyDescent="0.15">
      <c r="A47" s="24" t="s">
        <v>533</v>
      </c>
      <c r="B47" s="11" t="s">
        <v>534</v>
      </c>
      <c r="C47" s="12"/>
      <c r="D47" s="12"/>
      <c r="E47" s="12"/>
      <c r="F47" s="12"/>
      <c r="G47" s="24" t="s">
        <v>385</v>
      </c>
      <c r="H47" s="12"/>
      <c r="I47" s="12"/>
      <c r="J47" s="11" t="s">
        <v>530</v>
      </c>
      <c r="K47" s="11" t="s">
        <v>387</v>
      </c>
      <c r="L47" s="12"/>
      <c r="M47" s="11" t="s">
        <v>535</v>
      </c>
      <c r="N47" s="11" t="str">
        <f t="shared" si="1"/>
        <v>F00046 - Pump priming analytics</v>
      </c>
    </row>
    <row r="48" spans="1:14" ht="26.75" customHeight="1" x14ac:dyDescent="0.15">
      <c r="A48" s="24" t="s">
        <v>536</v>
      </c>
      <c r="B48" s="11" t="s">
        <v>537</v>
      </c>
      <c r="C48" s="12"/>
      <c r="D48" s="12"/>
      <c r="E48" s="12"/>
      <c r="F48" s="12"/>
      <c r="G48" s="24" t="s">
        <v>385</v>
      </c>
      <c r="H48" s="12"/>
      <c r="I48" s="12"/>
      <c r="J48" s="11" t="s">
        <v>530</v>
      </c>
      <c r="K48" s="11" t="s">
        <v>387</v>
      </c>
      <c r="L48" s="12"/>
      <c r="M48" s="12"/>
      <c r="N48" s="11" t="str">
        <f t="shared" si="1"/>
        <v>F00047 - trace involved parties</v>
      </c>
    </row>
    <row r="49" spans="1:14" ht="38.75" customHeight="1" x14ac:dyDescent="0.15">
      <c r="A49" s="24" t="s">
        <v>538</v>
      </c>
      <c r="B49" s="11" t="s">
        <v>539</v>
      </c>
      <c r="C49" s="12"/>
      <c r="D49" s="12"/>
      <c r="E49" s="12"/>
      <c r="F49" s="12"/>
      <c r="G49" s="24" t="s">
        <v>385</v>
      </c>
      <c r="H49" s="12"/>
      <c r="I49" s="12"/>
      <c r="J49" s="11" t="s">
        <v>530</v>
      </c>
      <c r="K49" s="11" t="s">
        <v>387</v>
      </c>
      <c r="L49" s="12"/>
      <c r="M49" s="12"/>
      <c r="N49" s="11" t="str">
        <f t="shared" si="1"/>
        <v>F00048 - Trace known operations and connection</v>
      </c>
    </row>
    <row r="50" spans="1:14" ht="14.75" customHeight="1" x14ac:dyDescent="0.15">
      <c r="A50" s="24" t="s">
        <v>540</v>
      </c>
      <c r="B50" s="11" t="s">
        <v>541</v>
      </c>
      <c r="C50" s="12"/>
      <c r="D50" s="12"/>
      <c r="E50" s="12"/>
      <c r="F50" s="12"/>
      <c r="G50" s="24" t="s">
        <v>385</v>
      </c>
      <c r="H50" s="12"/>
      <c r="I50" s="12"/>
      <c r="J50" s="11" t="s">
        <v>530</v>
      </c>
      <c r="K50" s="11" t="s">
        <v>387</v>
      </c>
      <c r="L50" s="12"/>
      <c r="M50" s="12"/>
      <c r="N50" s="11" t="str">
        <f t="shared" si="1"/>
        <v>F00049 - trace money</v>
      </c>
    </row>
    <row r="51" spans="1:14" ht="14.75" customHeight="1" x14ac:dyDescent="0.15">
      <c r="A51" s="24" t="s">
        <v>542</v>
      </c>
      <c r="B51" s="11" t="s">
        <v>543</v>
      </c>
      <c r="C51" s="12"/>
      <c r="D51" s="12"/>
      <c r="E51" s="12"/>
      <c r="F51" s="12"/>
      <c r="G51" s="24" t="s">
        <v>385</v>
      </c>
      <c r="H51" s="12"/>
      <c r="I51" s="12"/>
      <c r="J51" s="11" t="s">
        <v>530</v>
      </c>
      <c r="K51" s="11" t="s">
        <v>387</v>
      </c>
      <c r="L51" s="12"/>
      <c r="M51" s="12"/>
      <c r="N51" s="11" t="str">
        <f t="shared" si="1"/>
        <v>F00050 - Web cache analytics</v>
      </c>
    </row>
    <row r="52" spans="1:14" ht="26.75" customHeight="1" x14ac:dyDescent="0.15">
      <c r="A52" s="24" t="s">
        <v>544</v>
      </c>
      <c r="B52" s="11" t="s">
        <v>545</v>
      </c>
      <c r="C52" s="12"/>
      <c r="D52" s="12"/>
      <c r="E52" s="12"/>
      <c r="F52" s="12"/>
      <c r="G52" s="24" t="s">
        <v>385</v>
      </c>
      <c r="H52" s="12"/>
      <c r="I52" s="12"/>
      <c r="J52" s="11" t="s">
        <v>546</v>
      </c>
      <c r="K52" s="11" t="s">
        <v>387</v>
      </c>
      <c r="L52" s="12"/>
      <c r="M52" s="11" t="s">
        <v>547</v>
      </c>
      <c r="N52" s="11" t="str">
        <f t="shared" si="1"/>
        <v>F00051 - Challenge expertise</v>
      </c>
    </row>
    <row r="53" spans="1:14" ht="38.75" customHeight="1" x14ac:dyDescent="0.15">
      <c r="A53" s="24" t="s">
        <v>548</v>
      </c>
      <c r="B53" s="11" t="s">
        <v>549</v>
      </c>
      <c r="C53" s="11"/>
      <c r="D53" s="11" t="s">
        <v>550</v>
      </c>
      <c r="E53" s="12"/>
      <c r="F53" s="12"/>
      <c r="G53" s="24" t="s">
        <v>385</v>
      </c>
      <c r="H53" s="12"/>
      <c r="I53" s="12"/>
      <c r="J53" s="11" t="s">
        <v>546</v>
      </c>
      <c r="K53" s="11" t="s">
        <v>387</v>
      </c>
      <c r="L53" s="12"/>
      <c r="M53" s="11" t="s">
        <v>388</v>
      </c>
      <c r="N53" s="11" t="str">
        <f t="shared" si="1"/>
        <v>F00052 - Discover sponsors</v>
      </c>
    </row>
    <row r="54" spans="1:14" ht="86.75" customHeight="1" x14ac:dyDescent="0.15">
      <c r="A54" s="24" t="s">
        <v>551</v>
      </c>
      <c r="B54" s="11" t="s">
        <v>552</v>
      </c>
      <c r="C54" s="12"/>
      <c r="D54" s="12"/>
      <c r="E54" s="12"/>
      <c r="F54" s="12"/>
      <c r="G54" s="24" t="s">
        <v>385</v>
      </c>
      <c r="H54" s="12"/>
      <c r="I54" s="12"/>
      <c r="J54" s="11" t="s">
        <v>546</v>
      </c>
      <c r="K54" s="11" t="s">
        <v>387</v>
      </c>
      <c r="L54" s="12"/>
      <c r="M54" s="11" t="s">
        <v>553</v>
      </c>
      <c r="N54" s="11" t="str">
        <f t="shared" si="1"/>
        <v>F00053 - Government rumour control office (what can we learn?)</v>
      </c>
    </row>
    <row r="55" spans="1:14" ht="38.75" customHeight="1" x14ac:dyDescent="0.15">
      <c r="A55" s="24" t="s">
        <v>554</v>
      </c>
      <c r="B55" s="11" t="s">
        <v>555</v>
      </c>
      <c r="C55" s="12"/>
      <c r="D55" s="12"/>
      <c r="E55" s="12"/>
      <c r="F55" s="12"/>
      <c r="G55" s="24" t="s">
        <v>385</v>
      </c>
      <c r="H55" s="12"/>
      <c r="I55" s="12"/>
      <c r="J55" s="11" t="s">
        <v>546</v>
      </c>
      <c r="K55" s="11" t="s">
        <v>387</v>
      </c>
      <c r="L55" s="12"/>
      <c r="M55" s="12"/>
      <c r="N55" s="11" t="str">
        <f t="shared" si="1"/>
        <v>F00054 - Restrict people who can @ you on social networks</v>
      </c>
    </row>
    <row r="56" spans="1:14" ht="14.75" customHeight="1" x14ac:dyDescent="0.15">
      <c r="A56" s="24" t="s">
        <v>556</v>
      </c>
      <c r="B56" s="11" t="s">
        <v>557</v>
      </c>
      <c r="C56" s="12"/>
      <c r="D56" s="12"/>
      <c r="E56" s="12"/>
      <c r="F56" s="12"/>
      <c r="G56" s="24" t="s">
        <v>385</v>
      </c>
      <c r="H56" s="12"/>
      <c r="I56" s="12"/>
      <c r="J56" s="11" t="s">
        <v>546</v>
      </c>
      <c r="K56" s="11" t="s">
        <v>387</v>
      </c>
      <c r="L56" s="12"/>
      <c r="M56" s="12"/>
      <c r="N56" s="11" t="str">
        <f t="shared" si="1"/>
        <v>F00055 - Verify credentials</v>
      </c>
    </row>
    <row r="57" spans="1:14" ht="26.75" customHeight="1" x14ac:dyDescent="0.15">
      <c r="A57" s="24" t="s">
        <v>558</v>
      </c>
      <c r="B57" s="11" t="s">
        <v>559</v>
      </c>
      <c r="C57" s="12"/>
      <c r="D57" s="12"/>
      <c r="E57" s="12"/>
      <c r="F57" s="12"/>
      <c r="G57" s="24" t="s">
        <v>385</v>
      </c>
      <c r="H57" s="12"/>
      <c r="I57" s="12"/>
      <c r="J57" s="11" t="s">
        <v>546</v>
      </c>
      <c r="K57" s="11" t="s">
        <v>387</v>
      </c>
      <c r="L57" s="12"/>
      <c r="M57" s="12"/>
      <c r="N57" s="11" t="str">
        <f t="shared" si="1"/>
        <v>F00056 - Verify organisation legitimacy</v>
      </c>
    </row>
    <row r="58" spans="1:14" ht="38.75" customHeight="1" x14ac:dyDescent="0.15">
      <c r="A58" s="24" t="s">
        <v>560</v>
      </c>
      <c r="B58" s="11" t="s">
        <v>561</v>
      </c>
      <c r="C58" s="12"/>
      <c r="D58" s="12"/>
      <c r="E58" s="12"/>
      <c r="F58" s="12"/>
      <c r="G58" s="24" t="s">
        <v>385</v>
      </c>
      <c r="H58" s="12"/>
      <c r="I58" s="12"/>
      <c r="J58" s="11" t="s">
        <v>546</v>
      </c>
      <c r="K58" s="11" t="s">
        <v>387</v>
      </c>
      <c r="L58" s="12"/>
      <c r="M58" s="12"/>
      <c r="N58" s="11" t="str">
        <f t="shared" si="1"/>
        <v>F00057 - Verify personal credentials of experts</v>
      </c>
    </row>
    <row r="59" spans="1:14" ht="134.75" customHeight="1" x14ac:dyDescent="0.15">
      <c r="A59" s="24" t="s">
        <v>562</v>
      </c>
      <c r="B59" s="11" t="s">
        <v>563</v>
      </c>
      <c r="C59" s="11"/>
      <c r="D59" s="11" t="s">
        <v>564</v>
      </c>
      <c r="E59" s="12"/>
      <c r="F59" s="12"/>
      <c r="G59" s="24" t="s">
        <v>385</v>
      </c>
      <c r="H59" s="12"/>
      <c r="I59" s="12"/>
      <c r="J59" s="11" t="s">
        <v>565</v>
      </c>
      <c r="K59" s="11" t="s">
        <v>387</v>
      </c>
      <c r="L59" s="12"/>
      <c r="M59" s="11" t="s">
        <v>566</v>
      </c>
      <c r="N59" s="11" t="str">
        <f t="shared" si="1"/>
        <v>F00058 - Deplatform (cancel culture)</v>
      </c>
    </row>
    <row r="60" spans="1:14" ht="38.75" customHeight="1" x14ac:dyDescent="0.15">
      <c r="A60" s="24" t="s">
        <v>567</v>
      </c>
      <c r="B60" s="11" t="s">
        <v>568</v>
      </c>
      <c r="C60" s="11"/>
      <c r="D60" s="11" t="s">
        <v>569</v>
      </c>
      <c r="E60" s="12"/>
      <c r="F60" s="12"/>
      <c r="G60" s="24" t="s">
        <v>385</v>
      </c>
      <c r="H60" s="12"/>
      <c r="I60" s="12"/>
      <c r="J60" s="11" t="s">
        <v>565</v>
      </c>
      <c r="K60" s="11" t="s">
        <v>387</v>
      </c>
      <c r="L60" s="12"/>
      <c r="M60" s="11" t="s">
        <v>388</v>
      </c>
      <c r="N60" s="11" t="str">
        <f t="shared" si="1"/>
        <v>F00059 - Identify susceptible demographics</v>
      </c>
    </row>
    <row r="61" spans="1:14" ht="86.75" customHeight="1" x14ac:dyDescent="0.15">
      <c r="A61" s="24" t="s">
        <v>570</v>
      </c>
      <c r="B61" s="11" t="s">
        <v>571</v>
      </c>
      <c r="C61" s="11"/>
      <c r="D61" s="11" t="s">
        <v>572</v>
      </c>
      <c r="E61" s="12"/>
      <c r="F61" s="12"/>
      <c r="G61" s="24" t="s">
        <v>385</v>
      </c>
      <c r="H61" s="12"/>
      <c r="I61" s="12"/>
      <c r="J61" s="11" t="s">
        <v>565</v>
      </c>
      <c r="K61" s="11" t="s">
        <v>387</v>
      </c>
      <c r="L61" s="12"/>
      <c r="M61" s="11" t="s">
        <v>573</v>
      </c>
      <c r="N61" s="11" t="str">
        <f t="shared" si="1"/>
        <v>F00060 - Identify susceptible influencers</v>
      </c>
    </row>
    <row r="62" spans="1:14" ht="14.75" customHeight="1" x14ac:dyDescent="0.15">
      <c r="A62" s="24" t="s">
        <v>574</v>
      </c>
      <c r="B62" s="11" t="s">
        <v>87</v>
      </c>
      <c r="C62" s="12"/>
      <c r="D62" s="12"/>
      <c r="E62" s="12"/>
      <c r="F62" s="12"/>
      <c r="G62" s="24" t="s">
        <v>385</v>
      </c>
      <c r="H62" s="12"/>
      <c r="I62" s="12"/>
      <c r="J62" s="11" t="s">
        <v>565</v>
      </c>
      <c r="K62" s="11" t="s">
        <v>387</v>
      </c>
      <c r="L62" s="12"/>
      <c r="M62" s="11" t="s">
        <v>388</v>
      </c>
      <c r="N62" s="11" t="str">
        <f t="shared" si="1"/>
        <v>F00061 - Microtargeting</v>
      </c>
    </row>
    <row r="63" spans="1:14" ht="50.75" customHeight="1" x14ac:dyDescent="0.15">
      <c r="A63" s="24" t="s">
        <v>575</v>
      </c>
      <c r="B63" s="11" t="s">
        <v>576</v>
      </c>
      <c r="C63" s="12"/>
      <c r="D63" s="12"/>
      <c r="E63" s="12"/>
      <c r="F63" s="12"/>
      <c r="G63" s="24" t="s">
        <v>385</v>
      </c>
      <c r="H63" s="12"/>
      <c r="I63" s="12"/>
      <c r="J63" s="11" t="s">
        <v>577</v>
      </c>
      <c r="K63" s="11" t="s">
        <v>387</v>
      </c>
      <c r="L63" s="12"/>
      <c r="M63" s="11" t="s">
        <v>578</v>
      </c>
      <c r="N63" s="11" t="str">
        <f t="shared" si="1"/>
        <v>F00062 - Detect when Dormant account turns active</v>
      </c>
    </row>
    <row r="64" spans="1:14" ht="26.75" customHeight="1" x14ac:dyDescent="0.15">
      <c r="A64" s="24" t="s">
        <v>579</v>
      </c>
      <c r="B64" s="11" t="s">
        <v>580</v>
      </c>
      <c r="C64" s="12"/>
      <c r="D64" s="12"/>
      <c r="E64" s="12"/>
      <c r="F64" s="12"/>
      <c r="G64" s="24" t="s">
        <v>385</v>
      </c>
      <c r="H64" s="12"/>
      <c r="I64" s="12"/>
      <c r="J64" s="11" t="s">
        <v>577</v>
      </c>
      <c r="K64" s="11" t="s">
        <v>387</v>
      </c>
      <c r="L64" s="12"/>
      <c r="M64" s="12"/>
      <c r="N64" s="11" t="str">
        <f t="shared" si="1"/>
        <v>F00063 - Linguistic change analysis</v>
      </c>
    </row>
    <row r="65" spans="1:14" ht="26.75" customHeight="1" x14ac:dyDescent="0.15">
      <c r="A65" s="24" t="s">
        <v>581</v>
      </c>
      <c r="B65" s="11" t="s">
        <v>582</v>
      </c>
      <c r="C65" s="12"/>
      <c r="D65" s="12"/>
      <c r="E65" s="12"/>
      <c r="F65" s="12"/>
      <c r="G65" s="24" t="s">
        <v>385</v>
      </c>
      <c r="H65" s="12"/>
      <c r="I65" s="12"/>
      <c r="J65" s="11" t="s">
        <v>577</v>
      </c>
      <c r="K65" s="11" t="s">
        <v>387</v>
      </c>
      <c r="L65" s="12"/>
      <c r="M65" s="11" t="s">
        <v>583</v>
      </c>
      <c r="N65" s="11" t="str">
        <f t="shared" si="1"/>
        <v>F00064 - Monitor reports of account takeover</v>
      </c>
    </row>
    <row r="66" spans="1:14" ht="26.75" customHeight="1" x14ac:dyDescent="0.15">
      <c r="A66" s="24" t="s">
        <v>584</v>
      </c>
      <c r="B66" s="11" t="s">
        <v>585</v>
      </c>
      <c r="C66" s="12"/>
      <c r="D66" s="12"/>
      <c r="E66" s="12"/>
      <c r="F66" s="12"/>
      <c r="G66" s="24" t="s">
        <v>385</v>
      </c>
      <c r="H66" s="12"/>
      <c r="I66" s="12"/>
      <c r="J66" s="11" t="s">
        <v>577</v>
      </c>
      <c r="K66" s="11" t="s">
        <v>387</v>
      </c>
      <c r="L66" s="12"/>
      <c r="M66" s="12"/>
      <c r="N66" s="11" t="str">
        <f t="shared" ref="N66:N94" si="2">A66&amp;" - "&amp;B66</f>
        <v>F00065 - Sentiment change analysis</v>
      </c>
    </row>
    <row r="67" spans="1:14" ht="62.75" customHeight="1" x14ac:dyDescent="0.15">
      <c r="A67" s="24" t="s">
        <v>586</v>
      </c>
      <c r="B67" s="11" t="s">
        <v>587</v>
      </c>
      <c r="C67" s="12"/>
      <c r="D67" s="12"/>
      <c r="E67" s="12"/>
      <c r="F67" s="12"/>
      <c r="G67" s="24" t="s">
        <v>385</v>
      </c>
      <c r="H67" s="12"/>
      <c r="I67" s="12"/>
      <c r="J67" s="11" t="s">
        <v>577</v>
      </c>
      <c r="K67" s="11" t="s">
        <v>387</v>
      </c>
      <c r="L67" s="12"/>
      <c r="M67" s="12"/>
      <c r="N67" s="11" t="str">
        <f t="shared" si="2"/>
        <v>F00066 - Use language errors, time to respond to account bans and lawsuits, to indicate capabilities</v>
      </c>
    </row>
    <row r="68" spans="1:14" ht="14.75" customHeight="1" x14ac:dyDescent="0.15">
      <c r="A68" s="24" t="s">
        <v>588</v>
      </c>
      <c r="B68" s="8" t="s">
        <v>589</v>
      </c>
      <c r="C68" s="3"/>
      <c r="D68" s="3"/>
      <c r="E68" s="8" t="s">
        <v>590</v>
      </c>
      <c r="F68" s="8"/>
      <c r="G68" s="8" t="s">
        <v>591</v>
      </c>
      <c r="H68" s="3"/>
      <c r="I68" s="8" t="s">
        <v>592</v>
      </c>
      <c r="J68" s="20"/>
      <c r="K68" s="24" t="s">
        <v>387</v>
      </c>
      <c r="L68" s="48"/>
      <c r="M68" s="20"/>
      <c r="N68" s="11" t="str">
        <f t="shared" si="2"/>
        <v>F00067 - Data forensics</v>
      </c>
    </row>
    <row r="69" spans="1:14" ht="98.75" customHeight="1" x14ac:dyDescent="0.15">
      <c r="A69" s="24" t="s">
        <v>593</v>
      </c>
      <c r="B69" s="8" t="s">
        <v>594</v>
      </c>
      <c r="C69" s="8"/>
      <c r="D69" s="8" t="s">
        <v>595</v>
      </c>
      <c r="E69" s="3"/>
      <c r="F69" s="3"/>
      <c r="G69" s="8" t="s">
        <v>591</v>
      </c>
      <c r="H69" s="8" t="s">
        <v>596</v>
      </c>
      <c r="I69" s="20"/>
      <c r="J69" s="20"/>
      <c r="K69" s="11" t="s">
        <v>387</v>
      </c>
      <c r="L69" s="49"/>
      <c r="M69" s="20"/>
      <c r="N69" s="11" t="str">
        <f t="shared" si="2"/>
        <v>F00068 - Resonance analysis</v>
      </c>
    </row>
    <row r="70" spans="1:14" ht="110.75" customHeight="1" x14ac:dyDescent="0.15">
      <c r="A70" s="24" t="s">
        <v>597</v>
      </c>
      <c r="B70" s="8" t="s">
        <v>598</v>
      </c>
      <c r="C70" s="8"/>
      <c r="D70" s="8" t="s">
        <v>599</v>
      </c>
      <c r="E70" s="3"/>
      <c r="F70" s="3"/>
      <c r="G70" s="8" t="s">
        <v>591</v>
      </c>
      <c r="H70" s="8" t="s">
        <v>596</v>
      </c>
      <c r="I70" s="20"/>
      <c r="J70" s="20"/>
      <c r="K70" s="11" t="s">
        <v>387</v>
      </c>
      <c r="L70" s="49"/>
      <c r="M70" s="20"/>
      <c r="N70" s="11" t="str">
        <f t="shared" si="2"/>
        <v>F00069 - Track Russian media and develop analytic methods.</v>
      </c>
    </row>
    <row r="71" spans="1:14" ht="26.75" customHeight="1" x14ac:dyDescent="0.15">
      <c r="A71" s="24" t="s">
        <v>600</v>
      </c>
      <c r="B71" s="8" t="s">
        <v>601</v>
      </c>
      <c r="C71" s="8"/>
      <c r="D71" s="3"/>
      <c r="E71" s="8" t="s">
        <v>590</v>
      </c>
      <c r="F71" s="8"/>
      <c r="G71" s="24" t="s">
        <v>385</v>
      </c>
      <c r="H71" s="20"/>
      <c r="I71" s="20"/>
      <c r="J71" s="24" t="s">
        <v>6</v>
      </c>
      <c r="K71" s="11" t="s">
        <v>387</v>
      </c>
      <c r="L71" s="49"/>
      <c r="M71" s="20"/>
      <c r="N71" s="11" t="str">
        <f t="shared" si="2"/>
        <v>F00070 - Full spectrum analytics</v>
      </c>
    </row>
    <row r="72" spans="1:14" ht="86.75" customHeight="1" x14ac:dyDescent="0.15">
      <c r="A72" s="24" t="s">
        <v>602</v>
      </c>
      <c r="B72" s="8" t="s">
        <v>603</v>
      </c>
      <c r="C72" s="8"/>
      <c r="D72" s="8" t="s">
        <v>604</v>
      </c>
      <c r="E72" s="8" t="s">
        <v>590</v>
      </c>
      <c r="F72" s="8"/>
      <c r="G72" s="8" t="s">
        <v>591</v>
      </c>
      <c r="H72" s="8" t="s">
        <v>596</v>
      </c>
      <c r="I72" s="20"/>
      <c r="J72" s="20"/>
      <c r="K72" s="24" t="s">
        <v>387</v>
      </c>
      <c r="L72" s="49"/>
      <c r="M72" s="20"/>
      <c r="N72" s="11" t="str">
        <f t="shared" si="2"/>
        <v>F00071 - Network analysis Identify/cultivate/support influencers</v>
      </c>
    </row>
    <row r="73" spans="1:14" ht="50.75" customHeight="1" x14ac:dyDescent="0.15">
      <c r="A73" s="24" t="s">
        <v>605</v>
      </c>
      <c r="B73" s="8" t="s">
        <v>606</v>
      </c>
      <c r="C73" s="8"/>
      <c r="D73" s="8" t="s">
        <v>607</v>
      </c>
      <c r="E73" s="8" t="s">
        <v>590</v>
      </c>
      <c r="F73" s="8"/>
      <c r="G73" s="8" t="s">
        <v>591</v>
      </c>
      <c r="H73" s="8" t="s">
        <v>596</v>
      </c>
      <c r="I73" s="20"/>
      <c r="J73" s="20"/>
      <c r="K73" s="24" t="s">
        <v>387</v>
      </c>
      <c r="L73" s="49"/>
      <c r="M73" s="20"/>
      <c r="N73" s="11" t="str">
        <f t="shared" si="2"/>
        <v>F00072 - network analysis to identify central users in the pro-Russia activist community.</v>
      </c>
    </row>
    <row r="74" spans="1:14" ht="110.75" customHeight="1" x14ac:dyDescent="0.15">
      <c r="A74" s="24" t="s">
        <v>608</v>
      </c>
      <c r="B74" s="8" t="s">
        <v>609</v>
      </c>
      <c r="C74" s="8"/>
      <c r="D74" s="8" t="s">
        <v>610</v>
      </c>
      <c r="E74" s="3"/>
      <c r="F74" s="3"/>
      <c r="G74" s="8" t="s">
        <v>591</v>
      </c>
      <c r="H74" s="8" t="s">
        <v>596</v>
      </c>
      <c r="I74" s="20"/>
      <c r="J74" s="20"/>
      <c r="K74" s="24" t="s">
        <v>387</v>
      </c>
      <c r="L74" s="49"/>
      <c r="M74" s="20"/>
      <c r="N74" s="11" t="str">
        <f t="shared" si="2"/>
        <v>F00073 - collect intel/recon on black/covert content creators/manipulators</v>
      </c>
    </row>
    <row r="75" spans="1:14" ht="146.75" customHeight="1" x14ac:dyDescent="0.15">
      <c r="A75" s="24" t="s">
        <v>611</v>
      </c>
      <c r="B75" s="8" t="s">
        <v>612</v>
      </c>
      <c r="C75" s="8"/>
      <c r="D75" s="8" t="s">
        <v>613</v>
      </c>
      <c r="E75" s="3"/>
      <c r="F75" s="3"/>
      <c r="G75" s="8" t="s">
        <v>591</v>
      </c>
      <c r="H75" s="8" t="s">
        <v>596</v>
      </c>
      <c r="I75" s="20"/>
      <c r="J75" s="20"/>
      <c r="K75" s="24" t="s">
        <v>387</v>
      </c>
      <c r="L75" s="49"/>
      <c r="M75" s="20"/>
      <c r="N75" s="11" t="str">
        <f t="shared" si="2"/>
        <v>F00074 - identify relevant fence-sitter communities</v>
      </c>
    </row>
    <row r="76" spans="1:14" ht="134.75" customHeight="1" x14ac:dyDescent="0.15">
      <c r="A76" s="24" t="s">
        <v>614</v>
      </c>
      <c r="B76" s="8" t="s">
        <v>615</v>
      </c>
      <c r="C76" s="8"/>
      <c r="D76" s="8" t="s">
        <v>616</v>
      </c>
      <c r="E76" s="31"/>
      <c r="F76" s="33"/>
      <c r="G76" s="8" t="s">
        <v>591</v>
      </c>
      <c r="H76" s="8" t="s">
        <v>49</v>
      </c>
      <c r="I76" s="20"/>
      <c r="J76" s="20"/>
      <c r="K76" s="24" t="s">
        <v>387</v>
      </c>
      <c r="L76" s="49"/>
      <c r="M76" s="20"/>
      <c r="N76" s="11" t="str">
        <f t="shared" si="2"/>
        <v>F00075 - leverage open-source information</v>
      </c>
    </row>
    <row r="77" spans="1:14" ht="98.75" customHeight="1" x14ac:dyDescent="0.15">
      <c r="A77" s="24" t="s">
        <v>617</v>
      </c>
      <c r="B77" s="8" t="s">
        <v>618</v>
      </c>
      <c r="C77" s="8"/>
      <c r="D77" s="8" t="s">
        <v>619</v>
      </c>
      <c r="E77" s="37"/>
      <c r="F77" s="39"/>
      <c r="G77" s="8" t="s">
        <v>591</v>
      </c>
      <c r="H77" s="8" t="s">
        <v>596</v>
      </c>
      <c r="I77" s="20"/>
      <c r="J77" s="20"/>
      <c r="K77" s="24" t="s">
        <v>387</v>
      </c>
      <c r="L77" s="49"/>
      <c r="M77" s="20"/>
      <c r="N77" s="11" t="str">
        <f t="shared" si="2"/>
        <v>F00076 - Monitor/collect audience engagement data connected to “useful idiots”</v>
      </c>
    </row>
    <row r="78" spans="1:14" ht="38.75" customHeight="1" x14ac:dyDescent="0.15">
      <c r="A78" s="24" t="s">
        <v>620</v>
      </c>
      <c r="B78" s="11" t="s">
        <v>621</v>
      </c>
      <c r="C78" s="11"/>
      <c r="D78" s="11" t="s">
        <v>622</v>
      </c>
      <c r="E78" s="12"/>
      <c r="F78" s="12"/>
      <c r="G78" s="24" t="s">
        <v>385</v>
      </c>
      <c r="H78" s="12"/>
      <c r="I78" s="12"/>
      <c r="J78" s="11" t="s">
        <v>413</v>
      </c>
      <c r="K78" s="11" t="s">
        <v>387</v>
      </c>
      <c r="L78" s="50"/>
      <c r="M78" s="12"/>
      <c r="N78" s="11" t="str">
        <f t="shared" si="2"/>
        <v>F00077 - Model for bot account behavior</v>
      </c>
    </row>
    <row r="79" spans="1:14" ht="38.75" customHeight="1" x14ac:dyDescent="0.15">
      <c r="A79" s="24" t="s">
        <v>624</v>
      </c>
      <c r="B79" s="11" t="s">
        <v>409</v>
      </c>
      <c r="C79" s="11"/>
      <c r="D79" s="11" t="s">
        <v>625</v>
      </c>
      <c r="E79" s="12"/>
      <c r="F79" s="12"/>
      <c r="G79" s="24" t="s">
        <v>385</v>
      </c>
      <c r="H79" s="12"/>
      <c r="I79" s="12"/>
      <c r="J79" s="11" t="s">
        <v>413</v>
      </c>
      <c r="K79" s="11" t="s">
        <v>387</v>
      </c>
      <c r="L79" s="20"/>
      <c r="M79" s="11" t="s">
        <v>388</v>
      </c>
      <c r="N79" s="11" t="str">
        <f t="shared" si="2"/>
        <v>F00078 - Monitor account level activity in social networks</v>
      </c>
    </row>
    <row r="80" spans="1:14" ht="74.75" customHeight="1" x14ac:dyDescent="0.15">
      <c r="A80" s="24" t="s">
        <v>626</v>
      </c>
      <c r="B80" s="11" t="s">
        <v>627</v>
      </c>
      <c r="C80" s="11"/>
      <c r="D80" s="12"/>
      <c r="E80" s="8" t="s">
        <v>590</v>
      </c>
      <c r="F80" s="8"/>
      <c r="G80" s="24" t="s">
        <v>385</v>
      </c>
      <c r="H80" s="12"/>
      <c r="I80" s="12"/>
      <c r="J80" s="11" t="s">
        <v>467</v>
      </c>
      <c r="K80" s="11" t="s">
        <v>387</v>
      </c>
      <c r="L80" s="48"/>
      <c r="M80" s="11" t="s">
        <v>628</v>
      </c>
      <c r="N80" s="11" t="str">
        <f t="shared" si="2"/>
        <v>F00079 - Network anomaly detection</v>
      </c>
    </row>
    <row r="81" spans="1:14" ht="38.75" customHeight="1" x14ac:dyDescent="0.15">
      <c r="A81" s="24" t="s">
        <v>629</v>
      </c>
      <c r="B81" s="11" t="s">
        <v>630</v>
      </c>
      <c r="C81" s="11"/>
      <c r="D81" s="11" t="s">
        <v>631</v>
      </c>
      <c r="E81" s="11" t="s">
        <v>632</v>
      </c>
      <c r="F81" s="11"/>
      <c r="G81" s="24" t="s">
        <v>385</v>
      </c>
      <c r="H81" s="12"/>
      <c r="I81" s="12"/>
      <c r="J81" s="11" t="s">
        <v>517</v>
      </c>
      <c r="K81" s="11" t="s">
        <v>387</v>
      </c>
      <c r="L81" s="49"/>
      <c r="M81" s="11" t="s">
        <v>633</v>
      </c>
      <c r="N81" s="11" t="str">
        <f t="shared" si="2"/>
        <v>F00080 - Hack the polls/ content yourself</v>
      </c>
    </row>
    <row r="82" spans="1:14" ht="86.75" customHeight="1" x14ac:dyDescent="0.15">
      <c r="A82" s="24" t="s">
        <v>634</v>
      </c>
      <c r="B82" s="11" t="s">
        <v>635</v>
      </c>
      <c r="C82" s="11"/>
      <c r="D82" s="12"/>
      <c r="E82" s="51"/>
      <c r="F82" s="51"/>
      <c r="G82" s="24" t="s">
        <v>385</v>
      </c>
      <c r="H82" s="51"/>
      <c r="I82" s="51"/>
      <c r="J82" s="11" t="s">
        <v>546</v>
      </c>
      <c r="K82" s="11" t="s">
        <v>387</v>
      </c>
      <c r="L82" s="49"/>
      <c r="M82" s="11" t="s">
        <v>553</v>
      </c>
      <c r="N82" s="11" t="str">
        <f t="shared" si="2"/>
        <v>F00081 - Need way for end user to report operations</v>
      </c>
    </row>
    <row r="83" spans="1:14" ht="38.75" customHeight="1" x14ac:dyDescent="0.15">
      <c r="A83" s="24" t="s">
        <v>636</v>
      </c>
      <c r="B83" s="11" t="s">
        <v>637</v>
      </c>
      <c r="C83" s="11"/>
      <c r="D83" s="12"/>
      <c r="E83" s="11" t="s">
        <v>638</v>
      </c>
      <c r="F83" s="11" t="s">
        <v>639</v>
      </c>
      <c r="G83" s="24" t="s">
        <v>385</v>
      </c>
      <c r="H83" s="12"/>
      <c r="I83" s="12"/>
      <c r="J83" s="11" t="s">
        <v>577</v>
      </c>
      <c r="K83" s="11" t="s">
        <v>640</v>
      </c>
      <c r="L83" s="49"/>
      <c r="M83" s="12"/>
      <c r="N83" s="11" t="str">
        <f t="shared" si="2"/>
        <v>F00082 - Control the US "slang" translation boards</v>
      </c>
    </row>
    <row r="84" spans="1:14" ht="50.75" customHeight="1" x14ac:dyDescent="0.15">
      <c r="A84" s="24" t="s">
        <v>641</v>
      </c>
      <c r="B84" s="11" t="s">
        <v>642</v>
      </c>
      <c r="C84" s="11"/>
      <c r="D84" s="12"/>
      <c r="E84" s="12"/>
      <c r="F84" s="12"/>
      <c r="G84" s="24" t="s">
        <v>385</v>
      </c>
      <c r="H84" s="12"/>
      <c r="I84" s="12"/>
      <c r="J84" s="11" t="s">
        <v>577</v>
      </c>
      <c r="K84" s="11" t="s">
        <v>643</v>
      </c>
      <c r="L84" s="49"/>
      <c r="M84" s="11" t="s">
        <v>644</v>
      </c>
      <c r="N84" s="11" t="str">
        <f t="shared" si="2"/>
        <v>F00083 - Build and own meme generator, then track and watermark contents</v>
      </c>
    </row>
    <row r="85" spans="1:14" ht="26.75" customHeight="1" x14ac:dyDescent="0.15">
      <c r="A85" s="24" t="s">
        <v>645</v>
      </c>
      <c r="B85" s="11" t="s">
        <v>646</v>
      </c>
      <c r="C85" s="11"/>
      <c r="D85" s="12"/>
      <c r="E85" s="12"/>
      <c r="F85" s="12"/>
      <c r="G85" s="8" t="s">
        <v>385</v>
      </c>
      <c r="H85" s="12"/>
      <c r="I85" s="12"/>
      <c r="J85" s="11" t="s">
        <v>413</v>
      </c>
      <c r="K85" s="11" t="s">
        <v>387</v>
      </c>
      <c r="L85" s="49"/>
      <c r="M85" s="12"/>
      <c r="N85" s="11" t="str">
        <f t="shared" si="2"/>
        <v>F00084 - Track individual bad actors</v>
      </c>
    </row>
    <row r="86" spans="1:14" ht="290.75" customHeight="1" x14ac:dyDescent="0.15">
      <c r="A86" s="24" t="s">
        <v>647</v>
      </c>
      <c r="B86" s="8" t="s">
        <v>648</v>
      </c>
      <c r="C86" s="8"/>
      <c r="D86" s="8" t="s">
        <v>649</v>
      </c>
      <c r="E86" s="3"/>
      <c r="F86" s="3"/>
      <c r="G86" s="8" t="s">
        <v>591</v>
      </c>
      <c r="H86" s="24" t="s">
        <v>49</v>
      </c>
      <c r="I86" s="20"/>
      <c r="J86" s="20"/>
      <c r="K86" s="20"/>
      <c r="L86" s="49"/>
      <c r="M86" s="20"/>
      <c r="N86" s="11" t="str">
        <f t="shared" si="2"/>
        <v>F00085 - detection of a weak signal through global noise</v>
      </c>
    </row>
    <row r="87" spans="1:14" ht="62.75" customHeight="1" x14ac:dyDescent="0.15">
      <c r="A87" s="24" t="s">
        <v>650</v>
      </c>
      <c r="B87" s="8" t="s">
        <v>651</v>
      </c>
      <c r="C87" s="8"/>
      <c r="D87" s="8" t="s">
        <v>652</v>
      </c>
      <c r="E87" s="3"/>
      <c r="F87" s="3"/>
      <c r="G87" s="8" t="s">
        <v>591</v>
      </c>
      <c r="H87" s="24" t="s">
        <v>46</v>
      </c>
      <c r="I87" s="20"/>
      <c r="J87" s="24" t="s">
        <v>653</v>
      </c>
      <c r="K87" s="24" t="s">
        <v>387</v>
      </c>
      <c r="L87" s="49"/>
      <c r="M87" s="20"/>
      <c r="N87" s="11" t="str">
        <f t="shared" si="2"/>
        <v>F00086 - Outpace Competitor Intelligence Capabilities</v>
      </c>
    </row>
    <row r="88" spans="1:14" ht="110.75" customHeight="1" x14ac:dyDescent="0.15">
      <c r="A88" s="24" t="s">
        <v>654</v>
      </c>
      <c r="B88" s="8" t="s">
        <v>655</v>
      </c>
      <c r="C88" s="8"/>
      <c r="D88" s="8" t="s">
        <v>656</v>
      </c>
      <c r="E88" s="3"/>
      <c r="F88" s="3"/>
      <c r="G88" s="8" t="s">
        <v>591</v>
      </c>
      <c r="H88" s="24" t="s">
        <v>46</v>
      </c>
      <c r="I88" s="20"/>
      <c r="J88" s="20"/>
      <c r="K88" s="24" t="s">
        <v>387</v>
      </c>
      <c r="L88" s="49"/>
      <c r="M88" s="20"/>
      <c r="N88" s="11" t="str">
        <f t="shared" si="2"/>
        <v>F00087 - Improve Indications and Warning</v>
      </c>
    </row>
    <row r="89" spans="1:14" ht="62.75" customHeight="1" x14ac:dyDescent="0.15">
      <c r="A89" s="24" t="s">
        <v>657</v>
      </c>
      <c r="B89" s="8" t="s">
        <v>658</v>
      </c>
      <c r="C89" s="8"/>
      <c r="D89" s="8" t="s">
        <v>659</v>
      </c>
      <c r="E89" s="3"/>
      <c r="F89" s="3"/>
      <c r="G89" s="8" t="s">
        <v>591</v>
      </c>
      <c r="H89" s="24" t="s">
        <v>49</v>
      </c>
      <c r="I89" s="20"/>
      <c r="J89" s="20"/>
      <c r="K89" s="24" t="s">
        <v>387</v>
      </c>
      <c r="L89" s="49"/>
      <c r="M89" s="20"/>
      <c r="N89" s="11" t="str">
        <f t="shared" si="2"/>
        <v>F00088 - Revitalize an “active measures working group,”</v>
      </c>
    </row>
    <row r="90" spans="1:14" ht="74.75" customHeight="1" x14ac:dyDescent="0.15">
      <c r="A90" s="24" t="s">
        <v>660</v>
      </c>
      <c r="B90" s="8" t="s">
        <v>661</v>
      </c>
      <c r="C90" s="8"/>
      <c r="D90" s="8" t="s">
        <v>662</v>
      </c>
      <c r="E90" s="3"/>
      <c r="F90" s="3"/>
      <c r="G90" s="8" t="s">
        <v>591</v>
      </c>
      <c r="H90" s="8" t="s">
        <v>596</v>
      </c>
      <c r="I90" s="20"/>
      <c r="J90" s="24" t="s">
        <v>449</v>
      </c>
      <c r="K90" s="24" t="s">
        <v>387</v>
      </c>
      <c r="L90" s="49"/>
      <c r="M90" s="20"/>
      <c r="N90" s="11" t="str">
        <f t="shared" si="2"/>
        <v>F00089 - target/name/flag "grey zone" website content</v>
      </c>
    </row>
    <row r="91" spans="1:14" ht="38.75" customHeight="1" x14ac:dyDescent="0.15">
      <c r="A91" s="24" t="s">
        <v>663</v>
      </c>
      <c r="B91" s="8" t="s">
        <v>664</v>
      </c>
      <c r="C91" s="8"/>
      <c r="D91" s="8" t="s">
        <v>665</v>
      </c>
      <c r="E91" s="3"/>
      <c r="F91" s="3"/>
      <c r="G91" s="8" t="s">
        <v>591</v>
      </c>
      <c r="H91" s="24" t="s">
        <v>46</v>
      </c>
      <c r="I91" s="20"/>
      <c r="J91" s="24" t="s">
        <v>386</v>
      </c>
      <c r="K91" s="24" t="s">
        <v>387</v>
      </c>
      <c r="L91" s="49"/>
      <c r="M91" s="20"/>
      <c r="N91" s="11" t="str">
        <f t="shared" si="2"/>
        <v>F00090 - Match Punitive Tools with Third-Party Inducements</v>
      </c>
    </row>
    <row r="92" spans="1:14" ht="122.75" customHeight="1" x14ac:dyDescent="0.15">
      <c r="A92" s="24" t="s">
        <v>666</v>
      </c>
      <c r="B92" s="8" t="s">
        <v>667</v>
      </c>
      <c r="C92" s="8"/>
      <c r="D92" s="8" t="s">
        <v>668</v>
      </c>
      <c r="E92" s="8" t="s">
        <v>669</v>
      </c>
      <c r="F92" s="8"/>
      <c r="G92" s="8" t="s">
        <v>591</v>
      </c>
      <c r="H92" s="8" t="s">
        <v>596</v>
      </c>
      <c r="I92" s="20"/>
      <c r="J92" s="24" t="s">
        <v>386</v>
      </c>
      <c r="K92" s="24" t="s">
        <v>387</v>
      </c>
      <c r="L92" s="49"/>
      <c r="M92" s="20"/>
      <c r="N92" s="11" t="str">
        <f t="shared" si="2"/>
        <v>F00091 - Partner to develop analytic methods &amp; tools</v>
      </c>
    </row>
    <row r="93" spans="1:14" ht="38.75" customHeight="1" x14ac:dyDescent="0.15">
      <c r="A93" s="24" t="s">
        <v>670</v>
      </c>
      <c r="B93" s="8" t="s">
        <v>671</v>
      </c>
      <c r="C93" s="8"/>
      <c r="D93" s="8" t="s">
        <v>672</v>
      </c>
      <c r="E93" s="8" t="s">
        <v>632</v>
      </c>
      <c r="F93" s="8" t="s">
        <v>674</v>
      </c>
      <c r="G93" s="8" t="s">
        <v>591</v>
      </c>
      <c r="H93" s="3"/>
      <c r="I93" s="8" t="s">
        <v>675</v>
      </c>
      <c r="J93" s="24" t="s">
        <v>546</v>
      </c>
      <c r="K93" s="24" t="s">
        <v>387</v>
      </c>
      <c r="L93" s="50"/>
      <c r="M93" s="20"/>
      <c r="N93" s="11" t="str">
        <f t="shared" si="2"/>
        <v>F00092 - daylight</v>
      </c>
    </row>
    <row r="94" spans="1:14" ht="38.75" customHeight="1" x14ac:dyDescent="0.15">
      <c r="A94" s="24" t="s">
        <v>676</v>
      </c>
      <c r="B94" s="24" t="s">
        <v>677</v>
      </c>
      <c r="C94" s="24" t="s">
        <v>678</v>
      </c>
      <c r="D94" s="24" t="s">
        <v>679</v>
      </c>
      <c r="E94" s="20"/>
      <c r="F94" s="20"/>
      <c r="G94" s="24" t="s">
        <v>385</v>
      </c>
      <c r="H94" s="4"/>
      <c r="I94" s="4"/>
      <c r="J94" s="52" t="s">
        <v>413</v>
      </c>
      <c r="K94" s="52" t="s">
        <v>640</v>
      </c>
      <c r="L94" s="20"/>
      <c r="M94" s="53" t="s">
        <v>583</v>
      </c>
      <c r="N94" s="24" t="str">
        <f t="shared" si="2"/>
        <v>F00093 - S4d detection and re-allocation approaches</v>
      </c>
    </row>
    <row r="95" spans="1:14" ht="58.75" customHeight="1" x14ac:dyDescent="0.15">
      <c r="A95" s="24" t="s">
        <v>1466</v>
      </c>
      <c r="B95" s="55" t="s">
        <v>1164</v>
      </c>
      <c r="C95" s="24" t="s">
        <v>726</v>
      </c>
      <c r="D95" s="20"/>
      <c r="E95" s="24" t="s">
        <v>638</v>
      </c>
      <c r="F95" s="24"/>
      <c r="G95" s="24" t="s">
        <v>718</v>
      </c>
      <c r="H95" s="20"/>
      <c r="I95" s="20"/>
      <c r="J95" s="54" t="s">
        <v>517</v>
      </c>
      <c r="K95" s="54" t="s">
        <v>685</v>
      </c>
      <c r="L95" s="20"/>
      <c r="M95" s="56" t="s">
        <v>1165</v>
      </c>
      <c r="N95" s="24" t="str">
        <f>A95&amp;" - "&amp;B95</f>
        <v>F00094 - Registries alert when large batches of newsy URLs get registered together</v>
      </c>
    </row>
  </sheetData>
  <phoneticPr fontId="14" type="noConversion"/>
  <pageMargins left="1" right="1" top="1" bottom="1" header="0.51180555555555496" footer="0.25"/>
  <pageSetup firstPageNumber="0" orientation="portrait" horizontalDpi="300" verticalDpi="300"/>
  <headerFooter>
    <oddFooter>&amp;C&amp;12&amp;P</oddFooter>
  </headerFooter>
  <legacyDrawing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AMI142"/>
  <sheetViews>
    <sheetView showGridLines="0" tabSelected="1" zoomScale="120" zoomScaleNormal="120" workbookViewId="0">
      <selection activeCell="N132" sqref="N132"/>
    </sheetView>
  </sheetViews>
  <sheetFormatPr baseColWidth="10" defaultColWidth="16.33203125" defaultRowHeight="13" x14ac:dyDescent="0.15"/>
  <cols>
    <col min="1" max="1" width="9.33203125" style="1" customWidth="1"/>
    <col min="2" max="2" width="23" style="1" customWidth="1"/>
    <col min="3" max="3" width="15.1640625" style="1" customWidth="1"/>
    <col min="4" max="4" width="51" style="1" customWidth="1"/>
    <col min="5" max="5" width="17.33203125" style="1" customWidth="1"/>
    <col min="6" max="6" width="14.1640625" style="1" customWidth="1"/>
    <col min="7" max="7" width="16.33203125" style="1"/>
    <col min="8" max="8" width="9.6640625" style="1" customWidth="1"/>
    <col min="9" max="12" width="16.33203125" style="1"/>
    <col min="13" max="13" width="36.5" customWidth="1"/>
    <col min="14" max="1023" width="16.33203125" style="1"/>
  </cols>
  <sheetData>
    <row r="1" spans="1:14" ht="13.75" customHeight="1" x14ac:dyDescent="0.15">
      <c r="A1" s="2" t="s">
        <v>1489</v>
      </c>
      <c r="B1" s="23" t="s">
        <v>57</v>
      </c>
      <c r="C1" s="23" t="s">
        <v>373</v>
      </c>
      <c r="D1" s="23" t="s">
        <v>59</v>
      </c>
      <c r="E1" s="23" t="s">
        <v>1490</v>
      </c>
      <c r="F1" s="23" t="s">
        <v>375</v>
      </c>
      <c r="G1" s="23" t="s">
        <v>376</v>
      </c>
      <c r="H1" s="2" t="s">
        <v>377</v>
      </c>
      <c r="I1" s="2" t="s">
        <v>680</v>
      </c>
      <c r="J1" s="2" t="s">
        <v>379</v>
      </c>
      <c r="K1" s="2" t="s">
        <v>380</v>
      </c>
      <c r="L1" s="2" t="s">
        <v>381</v>
      </c>
      <c r="M1" s="78" t="s">
        <v>382</v>
      </c>
      <c r="N1" s="2" t="s">
        <v>60</v>
      </c>
    </row>
    <row r="2" spans="1:14" ht="109.25" customHeight="1" x14ac:dyDescent="0.15">
      <c r="A2" s="24" t="s">
        <v>681</v>
      </c>
      <c r="B2" s="24" t="s">
        <v>682</v>
      </c>
      <c r="C2" s="24" t="s">
        <v>678</v>
      </c>
      <c r="D2" s="24" t="s">
        <v>683</v>
      </c>
      <c r="E2" s="24" t="s">
        <v>684</v>
      </c>
      <c r="F2" s="24"/>
      <c r="G2" s="24" t="s">
        <v>385</v>
      </c>
      <c r="H2" s="4"/>
      <c r="I2" s="4"/>
      <c r="J2" s="52" t="s">
        <v>386</v>
      </c>
      <c r="K2" s="52" t="s">
        <v>685</v>
      </c>
      <c r="L2" s="20"/>
      <c r="M2" s="79" t="s">
        <v>1563</v>
      </c>
      <c r="N2" s="24" t="str">
        <f t="shared" ref="N2:N33" si="0">A2&amp;" - "&amp;B2</f>
        <v>C00006 - Charge for social media</v>
      </c>
    </row>
    <row r="3" spans="1:14" ht="152.75" customHeight="1" x14ac:dyDescent="0.15">
      <c r="A3" s="24" t="s">
        <v>686</v>
      </c>
      <c r="B3" s="24" t="s">
        <v>687</v>
      </c>
      <c r="C3" s="24" t="s">
        <v>688</v>
      </c>
      <c r="D3" s="24" t="s">
        <v>1492</v>
      </c>
      <c r="E3" s="24" t="s">
        <v>689</v>
      </c>
      <c r="F3" s="24"/>
      <c r="G3" s="24" t="s">
        <v>690</v>
      </c>
      <c r="H3" s="4"/>
      <c r="I3" s="24" t="s">
        <v>691</v>
      </c>
      <c r="J3" s="52" t="s">
        <v>386</v>
      </c>
      <c r="K3" s="52" t="s">
        <v>692</v>
      </c>
      <c r="L3" s="20"/>
      <c r="M3" s="80" t="s">
        <v>1564</v>
      </c>
      <c r="N3" s="24" t="str">
        <f t="shared" si="0"/>
        <v>C00008 - Create shared fact-checking database</v>
      </c>
    </row>
    <row r="4" spans="1:14" ht="52.75" customHeight="1" x14ac:dyDescent="0.15">
      <c r="A4" s="24" t="s">
        <v>693</v>
      </c>
      <c r="B4" s="24" t="s">
        <v>694</v>
      </c>
      <c r="C4" s="24" t="s">
        <v>695</v>
      </c>
      <c r="D4" s="20" t="s">
        <v>1493</v>
      </c>
      <c r="E4" s="24" t="s">
        <v>696</v>
      </c>
      <c r="F4" s="24"/>
      <c r="G4" s="24" t="s">
        <v>385</v>
      </c>
      <c r="H4" s="4"/>
      <c r="I4" s="4"/>
      <c r="J4" s="52" t="s">
        <v>410</v>
      </c>
      <c r="K4" s="52" t="s">
        <v>685</v>
      </c>
      <c r="L4" s="20"/>
      <c r="M4" s="80" t="s">
        <v>1565</v>
      </c>
      <c r="N4" s="24" t="str">
        <f t="shared" si="0"/>
        <v>C00009 - Educate high profile influencers on best practices</v>
      </c>
    </row>
    <row r="5" spans="1:14" ht="38.75" customHeight="1" x14ac:dyDescent="0.15">
      <c r="A5" s="24" t="s">
        <v>697</v>
      </c>
      <c r="B5" s="24" t="s">
        <v>698</v>
      </c>
      <c r="C5" s="24" t="s">
        <v>678</v>
      </c>
      <c r="D5" s="24" t="s">
        <v>1494</v>
      </c>
      <c r="E5" s="24" t="s">
        <v>699</v>
      </c>
      <c r="F5" s="24"/>
      <c r="G5" s="24" t="s">
        <v>385</v>
      </c>
      <c r="H5" s="4"/>
      <c r="I5" s="4"/>
      <c r="J5" s="52" t="s">
        <v>386</v>
      </c>
      <c r="K5" s="52" t="s">
        <v>685</v>
      </c>
      <c r="L5" s="20"/>
      <c r="M5" s="80" t="s">
        <v>1566</v>
      </c>
      <c r="N5" s="24" t="str">
        <f t="shared" si="0"/>
        <v>C00010 - Enhanced privacy regulation for social media</v>
      </c>
    </row>
    <row r="6" spans="1:14" ht="82.75" customHeight="1" x14ac:dyDescent="0.15">
      <c r="A6" s="24" t="s">
        <v>700</v>
      </c>
      <c r="B6" s="24" t="s">
        <v>701</v>
      </c>
      <c r="C6" s="24" t="s">
        <v>695</v>
      </c>
      <c r="D6" s="20" t="s">
        <v>1495</v>
      </c>
      <c r="E6" s="24" t="s">
        <v>703</v>
      </c>
      <c r="F6" s="24"/>
      <c r="G6" s="24" t="s">
        <v>385</v>
      </c>
      <c r="H6" s="4"/>
      <c r="I6" s="4"/>
      <c r="J6" s="52" t="s">
        <v>410</v>
      </c>
      <c r="K6" s="52" t="s">
        <v>685</v>
      </c>
      <c r="L6" s="20"/>
      <c r="M6" s="80" t="s">
        <v>1567</v>
      </c>
      <c r="N6" s="24" t="str">
        <f t="shared" si="0"/>
        <v>C00011 - Media literacy. Games to identify fake news</v>
      </c>
    </row>
    <row r="7" spans="1:14" ht="402" customHeight="1" x14ac:dyDescent="0.15">
      <c r="A7" s="24" t="s">
        <v>704</v>
      </c>
      <c r="B7" s="24" t="s">
        <v>705</v>
      </c>
      <c r="C7" s="24" t="s">
        <v>706</v>
      </c>
      <c r="D7" s="24" t="s">
        <v>1454</v>
      </c>
      <c r="E7" s="24" t="s">
        <v>708</v>
      </c>
      <c r="F7" s="24"/>
      <c r="G7" s="24" t="s">
        <v>790</v>
      </c>
      <c r="H7" s="60" t="s">
        <v>46</v>
      </c>
      <c r="I7" s="4"/>
      <c r="J7" s="52" t="s">
        <v>386</v>
      </c>
      <c r="K7" s="52" t="s">
        <v>685</v>
      </c>
      <c r="L7" s="20"/>
      <c r="M7" s="80" t="s">
        <v>1568</v>
      </c>
      <c r="N7" s="24" t="str">
        <f t="shared" si="0"/>
        <v>C00012 - Platform regulation</v>
      </c>
    </row>
    <row r="8" spans="1:14" ht="62.75" customHeight="1" x14ac:dyDescent="0.15">
      <c r="A8" s="24" t="s">
        <v>709</v>
      </c>
      <c r="B8" s="24" t="s">
        <v>710</v>
      </c>
      <c r="C8" s="24" t="s">
        <v>688</v>
      </c>
      <c r="D8" s="24" t="s">
        <v>711</v>
      </c>
      <c r="E8" s="20"/>
      <c r="F8" s="20"/>
      <c r="G8" s="24" t="s">
        <v>385</v>
      </c>
      <c r="H8" s="4"/>
      <c r="I8" s="4"/>
      <c r="J8" s="52" t="s">
        <v>386</v>
      </c>
      <c r="K8" s="52" t="s">
        <v>685</v>
      </c>
      <c r="L8" s="20"/>
      <c r="M8" s="79" t="s">
        <v>1569</v>
      </c>
      <c r="N8" s="24" t="str">
        <f t="shared" si="0"/>
        <v>C00013 - Rating framework for news</v>
      </c>
    </row>
    <row r="9" spans="1:14" ht="152.75" customHeight="1" x14ac:dyDescent="0.15">
      <c r="A9" s="24" t="s">
        <v>712</v>
      </c>
      <c r="B9" s="24" t="s">
        <v>713</v>
      </c>
      <c r="C9" s="24" t="s">
        <v>688</v>
      </c>
      <c r="D9" s="24" t="s">
        <v>1496</v>
      </c>
      <c r="E9" s="24" t="s">
        <v>714</v>
      </c>
      <c r="F9" s="24"/>
      <c r="G9" s="24" t="s">
        <v>385</v>
      </c>
      <c r="H9" s="4"/>
      <c r="I9" s="4"/>
      <c r="J9" s="52" t="s">
        <v>475</v>
      </c>
      <c r="K9" s="52" t="s">
        <v>692</v>
      </c>
      <c r="L9" s="20"/>
      <c r="M9" s="79" t="s">
        <v>1564</v>
      </c>
      <c r="N9" s="24" t="str">
        <f t="shared" si="0"/>
        <v>C00014 - Real-time updates to fact-checking database</v>
      </c>
    </row>
    <row r="10" spans="1:14" ht="306.75" customHeight="1" x14ac:dyDescent="0.15">
      <c r="A10" s="24" t="s">
        <v>1556</v>
      </c>
      <c r="B10" s="55" t="s">
        <v>715</v>
      </c>
      <c r="C10" s="24" t="s">
        <v>716</v>
      </c>
      <c r="D10" s="24" t="s">
        <v>1497</v>
      </c>
      <c r="E10" s="24" t="s">
        <v>717</v>
      </c>
      <c r="F10" s="24"/>
      <c r="G10" s="24" t="s">
        <v>718</v>
      </c>
      <c r="H10" s="24" t="s">
        <v>52</v>
      </c>
      <c r="I10" s="20"/>
      <c r="J10" s="52" t="s">
        <v>386</v>
      </c>
      <c r="K10" s="54" t="s">
        <v>685</v>
      </c>
      <c r="L10" s="20"/>
      <c r="M10" s="79" t="s">
        <v>1570</v>
      </c>
      <c r="N10" s="24" t="str">
        <f t="shared" si="0"/>
        <v>C00016 - Censorship</v>
      </c>
    </row>
    <row r="11" spans="1:14" ht="74.75" customHeight="1" x14ac:dyDescent="0.15">
      <c r="A11" s="24" t="s">
        <v>719</v>
      </c>
      <c r="B11" s="24" t="s">
        <v>720</v>
      </c>
      <c r="C11" s="24" t="s">
        <v>721</v>
      </c>
      <c r="D11" s="77" t="s">
        <v>722</v>
      </c>
      <c r="E11" s="24" t="s">
        <v>723</v>
      </c>
      <c r="F11" s="24"/>
      <c r="G11" s="24" t="s">
        <v>385</v>
      </c>
      <c r="H11" s="4"/>
      <c r="I11" s="4"/>
      <c r="J11" s="52" t="s">
        <v>386</v>
      </c>
      <c r="K11" s="52" t="s">
        <v>640</v>
      </c>
      <c r="L11" s="20"/>
      <c r="M11" s="79" t="s">
        <v>1571</v>
      </c>
      <c r="N11" s="24" t="str">
        <f t="shared" si="0"/>
        <v>C00017 - Repair broken social connections</v>
      </c>
    </row>
    <row r="12" spans="1:14" ht="182.75" customHeight="1" x14ac:dyDescent="0.15">
      <c r="A12" s="24" t="s">
        <v>724</v>
      </c>
      <c r="B12" s="24" t="s">
        <v>725</v>
      </c>
      <c r="C12" s="24" t="s">
        <v>726</v>
      </c>
      <c r="D12" s="24" t="s">
        <v>727</v>
      </c>
      <c r="E12" s="20"/>
      <c r="F12" s="20"/>
      <c r="G12" s="24" t="s">
        <v>385</v>
      </c>
      <c r="H12" s="4"/>
      <c r="I12" s="4"/>
      <c r="J12" s="52" t="s">
        <v>386</v>
      </c>
      <c r="K12" s="52" t="s">
        <v>640</v>
      </c>
      <c r="L12" s="20"/>
      <c r="M12" s="80" t="s">
        <v>1572</v>
      </c>
      <c r="N12" s="24" t="str">
        <f t="shared" si="0"/>
        <v>C00019 - Reduce effect of division-enablers</v>
      </c>
    </row>
    <row r="13" spans="1:14" ht="38.75" customHeight="1" x14ac:dyDescent="0.15">
      <c r="A13" s="24" t="s">
        <v>729</v>
      </c>
      <c r="B13" s="24" t="s">
        <v>730</v>
      </c>
      <c r="C13" s="24" t="s">
        <v>695</v>
      </c>
      <c r="D13" s="20" t="s">
        <v>1499</v>
      </c>
      <c r="E13" s="20"/>
      <c r="F13" s="20"/>
      <c r="G13" s="24" t="s">
        <v>385</v>
      </c>
      <c r="H13" s="4"/>
      <c r="I13" s="4"/>
      <c r="J13" s="52" t="s">
        <v>386</v>
      </c>
      <c r="K13" s="52" t="s">
        <v>692</v>
      </c>
      <c r="L13" s="20"/>
      <c r="M13" s="80" t="s">
        <v>1573</v>
      </c>
      <c r="N13" s="24" t="str">
        <f t="shared" si="0"/>
        <v>C00021 - Encourage in-person communication</v>
      </c>
    </row>
    <row r="14" spans="1:14" ht="86.75" customHeight="1" x14ac:dyDescent="0.15">
      <c r="A14" s="24" t="s">
        <v>731</v>
      </c>
      <c r="B14" s="24" t="s">
        <v>732</v>
      </c>
      <c r="C14" s="24" t="s">
        <v>695</v>
      </c>
      <c r="D14" s="24" t="s">
        <v>733</v>
      </c>
      <c r="E14" s="20"/>
      <c r="F14" s="20"/>
      <c r="G14" s="24" t="s">
        <v>385</v>
      </c>
      <c r="H14" s="4"/>
      <c r="I14" s="4"/>
      <c r="J14" s="52" t="s">
        <v>386</v>
      </c>
      <c r="K14" s="52" t="s">
        <v>692</v>
      </c>
      <c r="L14" s="20"/>
      <c r="M14" s="80" t="s">
        <v>1573</v>
      </c>
      <c r="N14" s="24" t="str">
        <f t="shared" si="0"/>
        <v>C00022 - Innoculate. Positive campaign to promote feeling of safety</v>
      </c>
    </row>
    <row r="15" spans="1:14" ht="92.75" customHeight="1" x14ac:dyDescent="0.15">
      <c r="A15" s="24" t="s">
        <v>734</v>
      </c>
      <c r="B15" s="24" t="s">
        <v>735</v>
      </c>
      <c r="C15" s="24" t="s">
        <v>695</v>
      </c>
      <c r="D15" s="24" t="s">
        <v>736</v>
      </c>
      <c r="E15" s="20"/>
      <c r="F15" s="20"/>
      <c r="G15" s="24" t="s">
        <v>385</v>
      </c>
      <c r="H15" s="4"/>
      <c r="I15" s="4"/>
      <c r="J15" s="52" t="s">
        <v>386</v>
      </c>
      <c r="K15" s="52" t="s">
        <v>692</v>
      </c>
      <c r="L15" s="20"/>
      <c r="M15" s="80" t="s">
        <v>1573</v>
      </c>
      <c r="N15" s="24" t="str">
        <f t="shared" si="0"/>
        <v>C00024 - Promote healthy narratives</v>
      </c>
    </row>
    <row r="16" spans="1:14" ht="62.75" customHeight="1" x14ac:dyDescent="0.15">
      <c r="A16" s="24" t="s">
        <v>737</v>
      </c>
      <c r="B16" s="24" t="s">
        <v>738</v>
      </c>
      <c r="C16" s="24" t="s">
        <v>721</v>
      </c>
      <c r="D16" s="24" t="s">
        <v>1456</v>
      </c>
      <c r="E16" s="20"/>
      <c r="F16" s="20"/>
      <c r="G16" s="24" t="s">
        <v>790</v>
      </c>
      <c r="H16" s="60" t="s">
        <v>46</v>
      </c>
      <c r="I16" s="4"/>
      <c r="J16" s="52" t="s">
        <v>386</v>
      </c>
      <c r="K16" s="52" t="s">
        <v>692</v>
      </c>
      <c r="L16" s="20"/>
      <c r="M16" s="80" t="s">
        <v>1574</v>
      </c>
      <c r="N16" s="24" t="str">
        <f t="shared" si="0"/>
        <v>C00026 - Shore up democracy based messages</v>
      </c>
    </row>
    <row r="17" spans="1:14" ht="158.5" customHeight="1" x14ac:dyDescent="0.15">
      <c r="A17" s="24" t="s">
        <v>739</v>
      </c>
      <c r="B17" s="24" t="s">
        <v>740</v>
      </c>
      <c r="C17" s="24" t="s">
        <v>695</v>
      </c>
      <c r="D17" s="24" t="s">
        <v>741</v>
      </c>
      <c r="E17" s="20"/>
      <c r="F17" s="20"/>
      <c r="G17" s="24" t="s">
        <v>385</v>
      </c>
      <c r="H17" s="4"/>
      <c r="I17" s="4"/>
      <c r="J17" s="52" t="s">
        <v>386</v>
      </c>
      <c r="K17" s="52" t="s">
        <v>742</v>
      </c>
      <c r="L17" s="20"/>
      <c r="M17" s="80" t="s">
        <v>1575</v>
      </c>
      <c r="N17" s="24" t="str">
        <f t="shared" si="0"/>
        <v>C00027 - Create culture of civility</v>
      </c>
    </row>
    <row r="18" spans="1:14" ht="74.75" customHeight="1" x14ac:dyDescent="0.15">
      <c r="A18" s="24" t="s">
        <v>743</v>
      </c>
      <c r="B18" s="24" t="s">
        <v>744</v>
      </c>
      <c r="C18" s="24" t="s">
        <v>745</v>
      </c>
      <c r="D18" s="24" t="s">
        <v>746</v>
      </c>
      <c r="E18" s="20"/>
      <c r="F18" s="20"/>
      <c r="G18" s="24" t="s">
        <v>385</v>
      </c>
      <c r="H18" s="4"/>
      <c r="I18" s="4"/>
      <c r="J18" s="52" t="s">
        <v>410</v>
      </c>
      <c r="K18" s="52" t="s">
        <v>640</v>
      </c>
      <c r="L18" s="20"/>
      <c r="M18" s="80" t="s">
        <v>747</v>
      </c>
      <c r="N18" s="24" t="str">
        <f t="shared" si="0"/>
        <v>C00028 - Make information provenance available</v>
      </c>
    </row>
    <row r="19" spans="1:14" ht="98.75" customHeight="1" x14ac:dyDescent="0.15">
      <c r="A19" s="24" t="s">
        <v>748</v>
      </c>
      <c r="B19" s="24" t="s">
        <v>749</v>
      </c>
      <c r="C19" s="24" t="s">
        <v>750</v>
      </c>
      <c r="D19" s="20" t="s">
        <v>1500</v>
      </c>
      <c r="E19" s="20"/>
      <c r="F19" s="20"/>
      <c r="G19" s="24" t="s">
        <v>385</v>
      </c>
      <c r="H19" s="4"/>
      <c r="I19" s="4"/>
      <c r="J19" s="52" t="s">
        <v>410</v>
      </c>
      <c r="K19" s="52" t="s">
        <v>640</v>
      </c>
      <c r="L19" s="20"/>
      <c r="M19" s="79" t="s">
        <v>1576</v>
      </c>
      <c r="N19" s="24" t="str">
        <f t="shared" si="0"/>
        <v>C00029 - Create fake website to issue counter narrative and counter narrative through physical merchandise</v>
      </c>
    </row>
    <row r="20" spans="1:14" ht="50.75" customHeight="1" x14ac:dyDescent="0.15">
      <c r="A20" s="24" t="s">
        <v>752</v>
      </c>
      <c r="B20" s="24" t="s">
        <v>753</v>
      </c>
      <c r="C20" s="24" t="s">
        <v>750</v>
      </c>
      <c r="D20" s="20" t="s">
        <v>1435</v>
      </c>
      <c r="E20" s="20"/>
      <c r="F20" s="20"/>
      <c r="G20" s="24" t="s">
        <v>385</v>
      </c>
      <c r="H20" s="4"/>
      <c r="I20" s="4"/>
      <c r="J20" s="52" t="s">
        <v>410</v>
      </c>
      <c r="K20" s="52" t="s">
        <v>640</v>
      </c>
      <c r="L20" s="20"/>
      <c r="M20" s="79" t="s">
        <v>1576</v>
      </c>
      <c r="N20" s="24" t="str">
        <f t="shared" si="0"/>
        <v>C00030 - Develop a compelling counter narrative (truth based)</v>
      </c>
    </row>
    <row r="21" spans="1:14" ht="158.75" customHeight="1" x14ac:dyDescent="0.15">
      <c r="A21" s="24" t="s">
        <v>754</v>
      </c>
      <c r="B21" s="24" t="s">
        <v>755</v>
      </c>
      <c r="C21" s="24" t="s">
        <v>756</v>
      </c>
      <c r="D21" s="24" t="s">
        <v>757</v>
      </c>
      <c r="E21" s="20"/>
      <c r="F21" s="20"/>
      <c r="G21" s="24" t="s">
        <v>385</v>
      </c>
      <c r="H21" s="4"/>
      <c r="I21" s="4"/>
      <c r="J21" s="52" t="s">
        <v>410</v>
      </c>
      <c r="K21" s="52" t="s">
        <v>640</v>
      </c>
      <c r="L21" s="24" t="s">
        <v>758</v>
      </c>
      <c r="M21" s="80" t="s">
        <v>1577</v>
      </c>
      <c r="N21" s="24" t="str">
        <f t="shared" si="0"/>
        <v>C00031 - Dilute the core narrative - create multiple permutations, target / amplify</v>
      </c>
    </row>
    <row r="22" spans="1:14" ht="50.75" customHeight="1" x14ac:dyDescent="0.15">
      <c r="A22" s="24" t="s">
        <v>759</v>
      </c>
      <c r="B22" s="24" t="s">
        <v>760</v>
      </c>
      <c r="C22" s="24" t="s">
        <v>750</v>
      </c>
      <c r="D22" s="24" t="s">
        <v>761</v>
      </c>
      <c r="E22" s="20"/>
      <c r="F22" s="20"/>
      <c r="G22" s="24" t="s">
        <v>385</v>
      </c>
      <c r="H22" s="4"/>
      <c r="I22" s="4"/>
      <c r="J22" s="52" t="s">
        <v>475</v>
      </c>
      <c r="K22" s="52" t="s">
        <v>640</v>
      </c>
      <c r="L22" s="20"/>
      <c r="M22" s="81" t="s">
        <v>910</v>
      </c>
      <c r="N22" s="24" t="str">
        <f t="shared" si="0"/>
        <v>C00032 - Hijack content and link to truth- based info</v>
      </c>
    </row>
    <row r="23" spans="1:14" ht="38.75" customHeight="1" x14ac:dyDescent="0.15">
      <c r="A23" s="24" t="s">
        <v>763</v>
      </c>
      <c r="B23" s="24" t="s">
        <v>764</v>
      </c>
      <c r="C23" s="24" t="s">
        <v>678</v>
      </c>
      <c r="D23" s="24" t="s">
        <v>765</v>
      </c>
      <c r="E23" s="20"/>
      <c r="F23" s="20"/>
      <c r="G23" s="24" t="s">
        <v>385</v>
      </c>
      <c r="H23" s="4"/>
      <c r="I23" s="4"/>
      <c r="J23" s="52" t="s">
        <v>413</v>
      </c>
      <c r="K23" s="52" t="s">
        <v>692</v>
      </c>
      <c r="L23" s="20"/>
      <c r="M23" s="79" t="s">
        <v>1578</v>
      </c>
      <c r="N23" s="24" t="str">
        <f t="shared" si="0"/>
        <v>C00034 - Create more friction at account creation</v>
      </c>
    </row>
    <row r="24" spans="1:14" ht="152.75" customHeight="1" x14ac:dyDescent="0.15">
      <c r="A24" s="24" t="s">
        <v>766</v>
      </c>
      <c r="B24" s="24" t="s">
        <v>767</v>
      </c>
      <c r="C24" s="24" t="s">
        <v>768</v>
      </c>
      <c r="D24" s="24" t="s">
        <v>769</v>
      </c>
      <c r="E24" s="20"/>
      <c r="F24" s="20"/>
      <c r="G24" s="24" t="s">
        <v>385</v>
      </c>
      <c r="H24" s="4"/>
      <c r="I24" s="4"/>
      <c r="J24" s="52" t="s">
        <v>413</v>
      </c>
      <c r="K24" s="52" t="s">
        <v>685</v>
      </c>
      <c r="L24" s="20"/>
      <c r="M24" s="80" t="s">
        <v>1579</v>
      </c>
      <c r="N24" s="24" t="str">
        <f t="shared" si="0"/>
        <v>C00036 - Infiltrate the in-group to discredit leaders (divide)</v>
      </c>
    </row>
    <row r="25" spans="1:14" ht="50.75" customHeight="1" x14ac:dyDescent="0.15">
      <c r="A25" s="24" t="s">
        <v>771</v>
      </c>
      <c r="B25" s="24" t="s">
        <v>772</v>
      </c>
      <c r="C25" s="24" t="s">
        <v>745</v>
      </c>
      <c r="D25" s="24" t="s">
        <v>773</v>
      </c>
      <c r="E25" s="20"/>
      <c r="F25" s="20"/>
      <c r="G25" s="24" t="s">
        <v>385</v>
      </c>
      <c r="H25" s="4"/>
      <c r="I25" s="4"/>
      <c r="J25" s="52" t="s">
        <v>413</v>
      </c>
      <c r="K25" s="52" t="s">
        <v>685</v>
      </c>
      <c r="L25" s="20"/>
      <c r="M25" s="80" t="s">
        <v>1580</v>
      </c>
      <c r="N25" s="24" t="str">
        <f t="shared" si="0"/>
        <v>C00040 - third party verification for people</v>
      </c>
    </row>
    <row r="26" spans="1:14" ht="182.75" customHeight="1" x14ac:dyDescent="0.15">
      <c r="A26" s="24" t="s">
        <v>776</v>
      </c>
      <c r="B26" s="24" t="s">
        <v>777</v>
      </c>
      <c r="C26" s="24" t="s">
        <v>721</v>
      </c>
      <c r="D26" s="20" t="s">
        <v>1501</v>
      </c>
      <c r="E26" s="20"/>
      <c r="F26" s="20"/>
      <c r="G26" s="24" t="s">
        <v>385</v>
      </c>
      <c r="H26" s="4"/>
      <c r="I26" s="4"/>
      <c r="J26" s="52" t="s">
        <v>413</v>
      </c>
      <c r="K26" s="52" t="s">
        <v>692</v>
      </c>
      <c r="L26" s="20"/>
      <c r="M26" s="80" t="s">
        <v>778</v>
      </c>
      <c r="N26" s="24" t="str">
        <f t="shared" si="0"/>
        <v>C00042 - Address truth contained in narratives</v>
      </c>
    </row>
    <row r="27" spans="1:14" ht="52.75" customHeight="1" x14ac:dyDescent="0.15">
      <c r="A27" s="24" t="s">
        <v>779</v>
      </c>
      <c r="B27" s="24" t="s">
        <v>780</v>
      </c>
      <c r="C27" s="24" t="s">
        <v>678</v>
      </c>
      <c r="D27" s="77" t="s">
        <v>1600</v>
      </c>
      <c r="E27" s="24" t="s">
        <v>717</v>
      </c>
      <c r="F27" s="24" t="s">
        <v>454</v>
      </c>
      <c r="G27" s="24" t="s">
        <v>385</v>
      </c>
      <c r="H27" s="4"/>
      <c r="I27" s="4"/>
      <c r="J27" s="52" t="s">
        <v>413</v>
      </c>
      <c r="K27" s="52" t="s">
        <v>640</v>
      </c>
      <c r="L27" s="20"/>
      <c r="M27" s="80" t="s">
        <v>1581</v>
      </c>
      <c r="N27" s="24" t="str">
        <f t="shared" si="0"/>
        <v>C00044 - Keep people from posting to social media immediately</v>
      </c>
    </row>
    <row r="28" spans="1:14" ht="38.75" customHeight="1" x14ac:dyDescent="0.15">
      <c r="A28" s="24" t="s">
        <v>782</v>
      </c>
      <c r="B28" s="24" t="s">
        <v>783</v>
      </c>
      <c r="C28" s="24" t="s">
        <v>768</v>
      </c>
      <c r="D28" s="24" t="s">
        <v>1502</v>
      </c>
      <c r="E28" s="20"/>
      <c r="F28" s="20"/>
      <c r="G28" s="24" t="s">
        <v>385</v>
      </c>
      <c r="H28" s="4"/>
      <c r="I28" s="4"/>
      <c r="J28" s="52" t="s">
        <v>413</v>
      </c>
      <c r="K28" s="52" t="s">
        <v>692</v>
      </c>
      <c r="L28" s="20"/>
      <c r="M28" s="79" t="s">
        <v>1582</v>
      </c>
      <c r="N28" s="24" t="str">
        <f t="shared" si="0"/>
        <v>C00046 - Marginalise and discredit extremist groups</v>
      </c>
    </row>
    <row r="29" spans="1:14" ht="38.75" customHeight="1" x14ac:dyDescent="0.15">
      <c r="A29" s="24" t="s">
        <v>784</v>
      </c>
      <c r="B29" s="24" t="s">
        <v>1558</v>
      </c>
      <c r="C29" s="24" t="s">
        <v>785</v>
      </c>
      <c r="D29" s="20" t="s">
        <v>1503</v>
      </c>
      <c r="E29" s="20"/>
      <c r="F29" s="20"/>
      <c r="G29" s="24" t="s">
        <v>385</v>
      </c>
      <c r="H29" s="4"/>
      <c r="I29" s="4"/>
      <c r="J29" s="52" t="s">
        <v>449</v>
      </c>
      <c r="K29" s="52" t="s">
        <v>643</v>
      </c>
      <c r="L29" s="20"/>
      <c r="M29" s="79" t="s">
        <v>1583</v>
      </c>
      <c r="N29" s="24" t="str">
        <f t="shared" si="0"/>
        <v>C00047 - Honeypot with coordinated inauthentics</v>
      </c>
    </row>
    <row r="30" spans="1:14" ht="352.75" customHeight="1" x14ac:dyDescent="0.15">
      <c r="A30" s="24" t="s">
        <v>786</v>
      </c>
      <c r="B30" s="24" t="s">
        <v>787</v>
      </c>
      <c r="C30" s="24" t="s">
        <v>726</v>
      </c>
      <c r="D30" s="24" t="s">
        <v>788</v>
      </c>
      <c r="E30" s="20"/>
      <c r="F30" s="20"/>
      <c r="G30" s="24" t="s">
        <v>790</v>
      </c>
      <c r="H30" s="57" t="s">
        <v>791</v>
      </c>
      <c r="I30" s="4"/>
      <c r="J30" s="52" t="s">
        <v>413</v>
      </c>
      <c r="K30" s="52" t="s">
        <v>742</v>
      </c>
      <c r="L30" s="20"/>
      <c r="M30" s="80" t="s">
        <v>1584</v>
      </c>
      <c r="N30" s="24" t="str">
        <f t="shared" si="0"/>
        <v>C00048 - Name and Shame Influencers</v>
      </c>
    </row>
    <row r="31" spans="1:14" ht="38.75" customHeight="1" x14ac:dyDescent="0.15">
      <c r="A31" s="24" t="s">
        <v>792</v>
      </c>
      <c r="B31" s="24" t="s">
        <v>793</v>
      </c>
      <c r="C31" s="24" t="s">
        <v>695</v>
      </c>
      <c r="D31" s="24" t="s">
        <v>794</v>
      </c>
      <c r="E31" s="24" t="s">
        <v>795</v>
      </c>
      <c r="F31" s="24"/>
      <c r="G31" s="24" t="s">
        <v>385</v>
      </c>
      <c r="H31" s="4"/>
      <c r="I31" s="4"/>
      <c r="J31" s="52" t="s">
        <v>413</v>
      </c>
      <c r="K31" s="52" t="s">
        <v>685</v>
      </c>
      <c r="L31" s="20"/>
      <c r="M31" s="80" t="s">
        <v>1585</v>
      </c>
      <c r="N31" s="24" t="str">
        <f t="shared" si="0"/>
        <v>C00051 - Counter social engineering training</v>
      </c>
    </row>
    <row r="32" spans="1:14" ht="26.75" customHeight="1" x14ac:dyDescent="0.15">
      <c r="A32" s="24" t="s">
        <v>796</v>
      </c>
      <c r="B32" s="24" t="s">
        <v>797</v>
      </c>
      <c r="C32" s="24" t="s">
        <v>768</v>
      </c>
      <c r="D32" s="24" t="s">
        <v>798</v>
      </c>
      <c r="E32" s="24" t="s">
        <v>799</v>
      </c>
      <c r="F32" s="24"/>
      <c r="G32" s="24" t="s">
        <v>385</v>
      </c>
      <c r="H32" s="4"/>
      <c r="I32" s="4"/>
      <c r="J32" s="52" t="s">
        <v>449</v>
      </c>
      <c r="K32" s="52" t="s">
        <v>692</v>
      </c>
      <c r="L32" s="20"/>
      <c r="M32" s="80" t="s">
        <v>1586</v>
      </c>
      <c r="N32" s="24" t="str">
        <f t="shared" si="0"/>
        <v>C00052 - Infiltrate platforms</v>
      </c>
    </row>
    <row r="33" spans="1:14" ht="134.75" customHeight="1" x14ac:dyDescent="0.15">
      <c r="A33" s="24" t="s">
        <v>800</v>
      </c>
      <c r="B33" s="24" t="s">
        <v>801</v>
      </c>
      <c r="C33" s="24" t="s">
        <v>802</v>
      </c>
      <c r="D33" s="20" t="s">
        <v>1504</v>
      </c>
      <c r="E33" s="24" t="s">
        <v>804</v>
      </c>
      <c r="F33" s="24"/>
      <c r="G33" s="24" t="s">
        <v>805</v>
      </c>
      <c r="H33" s="4"/>
      <c r="I33" s="24" t="s">
        <v>806</v>
      </c>
      <c r="J33" s="52" t="s">
        <v>449</v>
      </c>
      <c r="K33" s="52" t="s">
        <v>692</v>
      </c>
      <c r="L33" s="20"/>
      <c r="M33" s="80" t="s">
        <v>1587</v>
      </c>
      <c r="N33" s="24" t="str">
        <f t="shared" si="0"/>
        <v>C00053 - Delete old accounts / Remove unused social media accounts</v>
      </c>
    </row>
    <row r="34" spans="1:14" ht="26.75" customHeight="1" x14ac:dyDescent="0.15">
      <c r="A34" s="24" t="s">
        <v>807</v>
      </c>
      <c r="B34" s="77" t="s">
        <v>1559</v>
      </c>
      <c r="C34" s="24" t="s">
        <v>678</v>
      </c>
      <c r="D34" s="20" t="s">
        <v>1505</v>
      </c>
      <c r="E34" s="20"/>
      <c r="F34" s="20"/>
      <c r="G34" s="24" t="s">
        <v>385</v>
      </c>
      <c r="H34" s="4"/>
      <c r="I34" s="4"/>
      <c r="J34" s="52" t="s">
        <v>449</v>
      </c>
      <c r="K34" s="52" t="s">
        <v>685</v>
      </c>
      <c r="L34" s="20"/>
      <c r="M34" s="81"/>
      <c r="N34" s="24" t="str">
        <f t="shared" ref="N34:N64" si="1">A34&amp;" - "&amp;B34</f>
        <v>C00056 - Encourage people to leave social media</v>
      </c>
    </row>
    <row r="35" spans="1:14" ht="38.75" customHeight="1" x14ac:dyDescent="0.15">
      <c r="A35" s="24" t="s">
        <v>808</v>
      </c>
      <c r="B35" s="24" t="s">
        <v>809</v>
      </c>
      <c r="C35" s="24" t="s">
        <v>716</v>
      </c>
      <c r="D35" s="55" t="s">
        <v>810</v>
      </c>
      <c r="E35" s="20"/>
      <c r="F35" s="20"/>
      <c r="G35" s="24" t="s">
        <v>385</v>
      </c>
      <c r="H35" s="4"/>
      <c r="I35" s="4"/>
      <c r="J35" s="52" t="s">
        <v>413</v>
      </c>
      <c r="K35" s="52" t="s">
        <v>685</v>
      </c>
      <c r="L35" s="20"/>
      <c r="M35" s="80" t="s">
        <v>811</v>
      </c>
      <c r="N35" s="24" t="str">
        <f t="shared" si="1"/>
        <v>C00058 - Report crowdfunder as violator</v>
      </c>
    </row>
    <row r="36" spans="1:14" ht="62.75" customHeight="1" x14ac:dyDescent="0.15">
      <c r="A36" s="24" t="s">
        <v>812</v>
      </c>
      <c r="B36" s="77" t="s">
        <v>1560</v>
      </c>
      <c r="C36" s="24" t="s">
        <v>745</v>
      </c>
      <c r="D36" s="20" t="s">
        <v>1506</v>
      </c>
      <c r="E36" s="20"/>
      <c r="F36" s="20"/>
      <c r="G36" s="24" t="s">
        <v>385</v>
      </c>
      <c r="H36" s="4"/>
      <c r="I36" s="4"/>
      <c r="J36" s="52" t="s">
        <v>449</v>
      </c>
      <c r="K36" s="52" t="s">
        <v>685</v>
      </c>
      <c r="L36" s="20"/>
      <c r="M36" s="79" t="s">
        <v>1588</v>
      </c>
      <c r="N36" s="24" t="str">
        <f t="shared" si="1"/>
        <v>C00059 - Verification of project before posting fund requests</v>
      </c>
    </row>
    <row r="37" spans="1:14" ht="74.75" customHeight="1" x14ac:dyDescent="0.15">
      <c r="A37" s="24" t="s">
        <v>813</v>
      </c>
      <c r="B37" s="24" t="s">
        <v>814</v>
      </c>
      <c r="C37" s="24" t="s">
        <v>768</v>
      </c>
      <c r="D37" s="20" t="s">
        <v>1507</v>
      </c>
      <c r="E37" s="24" t="s">
        <v>699</v>
      </c>
      <c r="F37" s="24"/>
      <c r="G37" s="24" t="s">
        <v>385</v>
      </c>
      <c r="H37" s="4"/>
      <c r="I37" s="4"/>
      <c r="J37" s="52" t="s">
        <v>410</v>
      </c>
      <c r="K37" s="52" t="s">
        <v>640</v>
      </c>
      <c r="L37" s="20"/>
      <c r="M37" s="80" t="s">
        <v>815</v>
      </c>
      <c r="N37" s="24" t="str">
        <f t="shared" si="1"/>
        <v>C00060 - Legal action against for-profit engagement factories</v>
      </c>
    </row>
    <row r="38" spans="1:14" ht="62.75" customHeight="1" x14ac:dyDescent="0.15">
      <c r="A38" s="24" t="s">
        <v>816</v>
      </c>
      <c r="B38" s="24" t="s">
        <v>817</v>
      </c>
      <c r="C38" s="24" t="s">
        <v>721</v>
      </c>
      <c r="D38" s="24" t="s">
        <v>818</v>
      </c>
      <c r="E38" s="20"/>
      <c r="F38" s="20"/>
      <c r="G38" s="24" t="s">
        <v>385</v>
      </c>
      <c r="H38" s="4"/>
      <c r="I38" s="4"/>
      <c r="J38" s="52" t="s">
        <v>449</v>
      </c>
      <c r="K38" s="52" t="s">
        <v>692</v>
      </c>
      <c r="L38" s="20"/>
      <c r="M38" s="90" t="s">
        <v>1603</v>
      </c>
      <c r="N38" s="24" t="str">
        <f t="shared" si="1"/>
        <v>C00062 - Free open library sources worldwide</v>
      </c>
    </row>
    <row r="39" spans="1:14" ht="26.75" customHeight="1" x14ac:dyDescent="0.15">
      <c r="A39" s="24" t="s">
        <v>819</v>
      </c>
      <c r="B39" s="24" t="s">
        <v>820</v>
      </c>
      <c r="C39" s="24" t="s">
        <v>716</v>
      </c>
      <c r="D39" s="24" t="s">
        <v>821</v>
      </c>
      <c r="E39" s="24" t="s">
        <v>699</v>
      </c>
      <c r="F39" s="24"/>
      <c r="G39" s="24" t="s">
        <v>385</v>
      </c>
      <c r="H39" s="4"/>
      <c r="I39" s="4"/>
      <c r="J39" s="52" t="s">
        <v>467</v>
      </c>
      <c r="K39" s="52" t="s">
        <v>640</v>
      </c>
      <c r="L39" s="20"/>
      <c r="M39" s="82" t="s">
        <v>822</v>
      </c>
      <c r="N39" s="24" t="str">
        <f t="shared" si="1"/>
        <v>C00065 - Reduce political targeting</v>
      </c>
    </row>
    <row r="40" spans="1:14" ht="38.75" customHeight="1" x14ac:dyDescent="0.15">
      <c r="A40" s="24" t="s">
        <v>823</v>
      </c>
      <c r="B40" s="24" t="s">
        <v>824</v>
      </c>
      <c r="C40" s="24" t="s">
        <v>756</v>
      </c>
      <c r="D40" s="20" t="s">
        <v>1508</v>
      </c>
      <c r="E40" s="20"/>
      <c r="F40" s="20"/>
      <c r="G40" s="24" t="s">
        <v>385</v>
      </c>
      <c r="H40" s="4"/>
      <c r="I40" s="4"/>
      <c r="J40" s="52" t="s">
        <v>467</v>
      </c>
      <c r="K40" s="52" t="s">
        <v>640</v>
      </c>
      <c r="L40" s="20"/>
      <c r="M40" s="80" t="s">
        <v>825</v>
      </c>
      <c r="N40" s="24" t="str">
        <f t="shared" si="1"/>
        <v>C00066 - Co-opt a hashtag and drown it out (hijack it back)</v>
      </c>
    </row>
    <row r="41" spans="1:14" ht="42.75" customHeight="1" x14ac:dyDescent="0.15">
      <c r="A41" s="24" t="s">
        <v>826</v>
      </c>
      <c r="B41" s="24" t="s">
        <v>827</v>
      </c>
      <c r="C41" s="24" t="s">
        <v>768</v>
      </c>
      <c r="D41" s="20" t="s">
        <v>1509</v>
      </c>
      <c r="E41" s="20"/>
      <c r="F41" s="20"/>
      <c r="G41" s="24" t="s">
        <v>385</v>
      </c>
      <c r="H41" s="4"/>
      <c r="I41" s="4"/>
      <c r="J41" s="52" t="s">
        <v>413</v>
      </c>
      <c r="K41" s="52" t="s">
        <v>640</v>
      </c>
      <c r="L41" s="20"/>
      <c r="M41" s="80" t="s">
        <v>811</v>
      </c>
      <c r="N41" s="24" t="str">
        <f t="shared" si="1"/>
        <v>C00067 - Denigrate the recipient/ project (of online funding)</v>
      </c>
    </row>
    <row r="42" spans="1:14" ht="202.75" customHeight="1" x14ac:dyDescent="0.15">
      <c r="A42" s="24" t="s">
        <v>828</v>
      </c>
      <c r="B42" s="24" t="s">
        <v>829</v>
      </c>
      <c r="C42" s="24" t="s">
        <v>716</v>
      </c>
      <c r="D42" s="24" t="s">
        <v>830</v>
      </c>
      <c r="E42" s="20"/>
      <c r="F42" s="20"/>
      <c r="G42" s="24" t="s">
        <v>385</v>
      </c>
      <c r="H42" s="4"/>
      <c r="I42" s="4"/>
      <c r="J42" s="52" t="s">
        <v>410</v>
      </c>
      <c r="K42" s="52" t="s">
        <v>685</v>
      </c>
      <c r="L42" s="20"/>
      <c r="M42" s="80" t="s">
        <v>1589</v>
      </c>
      <c r="N42" s="24" t="str">
        <f t="shared" si="1"/>
        <v>C00070 - Block access to disinformation resources</v>
      </c>
    </row>
    <row r="43" spans="1:14" ht="52.75" customHeight="1" x14ac:dyDescent="0.15">
      <c r="A43" s="24" t="s">
        <v>831</v>
      </c>
      <c r="B43" s="24" t="s">
        <v>832</v>
      </c>
      <c r="C43" s="24" t="s">
        <v>716</v>
      </c>
      <c r="D43" s="20" t="s">
        <v>1510</v>
      </c>
      <c r="E43" s="20"/>
      <c r="F43" s="20"/>
      <c r="G43" s="24" t="s">
        <v>385</v>
      </c>
      <c r="H43" s="4"/>
      <c r="I43" s="4"/>
      <c r="J43" s="52" t="s">
        <v>475</v>
      </c>
      <c r="K43" s="52" t="s">
        <v>685</v>
      </c>
      <c r="L43" s="20"/>
      <c r="M43" s="80" t="s">
        <v>833</v>
      </c>
      <c r="N43" s="24" t="str">
        <f t="shared" si="1"/>
        <v>C00071 - Block source of pollution</v>
      </c>
    </row>
    <row r="44" spans="1:14" ht="143" customHeight="1" x14ac:dyDescent="0.15">
      <c r="A44" s="24" t="s">
        <v>834</v>
      </c>
      <c r="B44" s="77" t="s">
        <v>1561</v>
      </c>
      <c r="C44" s="24" t="s">
        <v>716</v>
      </c>
      <c r="D44" s="20" t="s">
        <v>1511</v>
      </c>
      <c r="E44" s="20"/>
      <c r="F44" s="20"/>
      <c r="G44" s="24" t="s">
        <v>385</v>
      </c>
      <c r="H44" s="4"/>
      <c r="I44" s="4"/>
      <c r="J44" s="52" t="s">
        <v>475</v>
      </c>
      <c r="K44" s="52" t="s">
        <v>685</v>
      </c>
      <c r="L44" s="20"/>
      <c r="M44" s="80" t="s">
        <v>1602</v>
      </c>
      <c r="N44" s="24" t="str">
        <f t="shared" si="1"/>
        <v>C00072 - Remove non-relevant content from special interest groups - not recommended</v>
      </c>
    </row>
    <row r="45" spans="1:14" ht="268.25" customHeight="1" x14ac:dyDescent="0.15">
      <c r="A45" s="24" t="s">
        <v>835</v>
      </c>
      <c r="B45" s="24" t="s">
        <v>836</v>
      </c>
      <c r="C45" s="24" t="s">
        <v>695</v>
      </c>
      <c r="D45" s="24" t="s">
        <v>1444</v>
      </c>
      <c r="E45" s="24" t="s">
        <v>837</v>
      </c>
      <c r="F45" s="24"/>
      <c r="G45" s="24" t="s">
        <v>805</v>
      </c>
      <c r="H45" s="60" t="s">
        <v>596</v>
      </c>
      <c r="I45" s="4"/>
      <c r="J45" s="52" t="s">
        <v>386</v>
      </c>
      <c r="K45" s="52" t="s">
        <v>685</v>
      </c>
      <c r="L45" s="20"/>
      <c r="M45" s="80" t="s">
        <v>1590</v>
      </c>
      <c r="N45" s="24" t="str">
        <f t="shared" si="1"/>
        <v>C00073 - Inoculate populations through media literacy training</v>
      </c>
    </row>
    <row r="46" spans="1:14" ht="230.75" customHeight="1" x14ac:dyDescent="0.15">
      <c r="A46" s="24" t="s">
        <v>838</v>
      </c>
      <c r="B46" s="24" t="s">
        <v>839</v>
      </c>
      <c r="C46" s="24" t="s">
        <v>802</v>
      </c>
      <c r="D46" s="24" t="s">
        <v>1601</v>
      </c>
      <c r="E46" s="24" t="s">
        <v>841</v>
      </c>
      <c r="F46" s="24"/>
      <c r="G46" s="24" t="s">
        <v>385</v>
      </c>
      <c r="H46" s="4"/>
      <c r="I46" s="4"/>
      <c r="J46" s="52" t="s">
        <v>475</v>
      </c>
      <c r="K46" s="52" t="s">
        <v>685</v>
      </c>
      <c r="L46" s="20"/>
      <c r="M46" s="80" t="s">
        <v>1591</v>
      </c>
      <c r="N46" s="24" t="str">
        <f t="shared" si="1"/>
        <v>C00074 - Identify and delete or rate limit identical content</v>
      </c>
    </row>
    <row r="47" spans="1:14" ht="26.75" customHeight="1" x14ac:dyDescent="0.15">
      <c r="A47" s="24" t="s">
        <v>842</v>
      </c>
      <c r="B47" s="24" t="s">
        <v>843</v>
      </c>
      <c r="C47" s="24" t="s">
        <v>721</v>
      </c>
      <c r="D47" s="20" t="s">
        <v>1513</v>
      </c>
      <c r="E47" s="20"/>
      <c r="F47" s="20"/>
      <c r="G47" s="24" t="s">
        <v>385</v>
      </c>
      <c r="H47" s="4"/>
      <c r="I47" s="4"/>
      <c r="J47" s="52" t="s">
        <v>475</v>
      </c>
      <c r="K47" s="52" t="s">
        <v>685</v>
      </c>
      <c r="L47" s="20"/>
      <c r="M47" s="81"/>
      <c r="N47" s="24" t="str">
        <f t="shared" si="1"/>
        <v>C00075 - normalise language</v>
      </c>
    </row>
    <row r="48" spans="1:14" ht="65.25" customHeight="1" x14ac:dyDescent="0.15">
      <c r="A48" s="24" t="s">
        <v>844</v>
      </c>
      <c r="B48" s="24" t="s">
        <v>845</v>
      </c>
      <c r="C48" s="24" t="s">
        <v>716</v>
      </c>
      <c r="D48" s="20" t="s">
        <v>1512</v>
      </c>
      <c r="E48" s="20"/>
      <c r="F48" s="20"/>
      <c r="G48" s="24" t="s">
        <v>385</v>
      </c>
      <c r="H48" s="4"/>
      <c r="I48" s="4"/>
      <c r="J48" s="52" t="s">
        <v>475</v>
      </c>
      <c r="K48" s="52" t="s">
        <v>685</v>
      </c>
      <c r="L48" s="20"/>
      <c r="M48" s="80" t="s">
        <v>846</v>
      </c>
      <c r="N48" s="24" t="str">
        <f t="shared" si="1"/>
        <v>C00076 - Prohibit images in political discourse channels</v>
      </c>
    </row>
    <row r="49" spans="1:14" ht="38.75" customHeight="1" x14ac:dyDescent="0.15">
      <c r="A49" s="24" t="s">
        <v>847</v>
      </c>
      <c r="B49" s="24" t="s">
        <v>848</v>
      </c>
      <c r="C49" s="24" t="s">
        <v>768</v>
      </c>
      <c r="D49" s="20" t="s">
        <v>1514</v>
      </c>
      <c r="E49" s="20"/>
      <c r="F49" s="20"/>
      <c r="G49" s="24" t="s">
        <v>385</v>
      </c>
      <c r="H49" s="4"/>
      <c r="I49" s="4"/>
      <c r="J49" s="52" t="s">
        <v>413</v>
      </c>
      <c r="K49" s="52" t="s">
        <v>640</v>
      </c>
      <c r="L49" s="20"/>
      <c r="M49" s="81"/>
      <c r="N49" s="24" t="str">
        <f t="shared" si="1"/>
        <v>C00077 - Active defence: run TA03 "develop people” - not recommended</v>
      </c>
    </row>
    <row r="50" spans="1:14" ht="110.75" customHeight="1" x14ac:dyDescent="0.15">
      <c r="A50" s="24" t="s">
        <v>849</v>
      </c>
      <c r="B50" s="24" t="s">
        <v>850</v>
      </c>
      <c r="C50" s="24" t="s">
        <v>750</v>
      </c>
      <c r="D50" s="24" t="s">
        <v>851</v>
      </c>
      <c r="E50" s="20"/>
      <c r="F50" s="20"/>
      <c r="G50" s="24" t="s">
        <v>385</v>
      </c>
      <c r="H50" s="4"/>
      <c r="I50" s="4"/>
      <c r="J50" s="52" t="s">
        <v>475</v>
      </c>
      <c r="K50" s="52" t="s">
        <v>640</v>
      </c>
      <c r="L50" s="20"/>
      <c r="M50" s="80" t="s">
        <v>852</v>
      </c>
      <c r="N50" s="24" t="str">
        <f t="shared" si="1"/>
        <v>C00078 - Change Search Algorithms for Disinformation Content</v>
      </c>
    </row>
    <row r="51" spans="1:14" ht="188.5" customHeight="1" x14ac:dyDescent="0.15">
      <c r="A51" s="24" t="s">
        <v>853</v>
      </c>
      <c r="B51" s="24" t="s">
        <v>854</v>
      </c>
      <c r="C51" s="24" t="s">
        <v>750</v>
      </c>
      <c r="D51" s="24" t="s">
        <v>1515</v>
      </c>
      <c r="E51" s="20"/>
      <c r="F51" s="20"/>
      <c r="G51" s="24" t="s">
        <v>385</v>
      </c>
      <c r="H51" s="4"/>
      <c r="I51" s="4"/>
      <c r="J51" s="52" t="s">
        <v>475</v>
      </c>
      <c r="K51" s="52" t="s">
        <v>640</v>
      </c>
      <c r="L51" s="20"/>
      <c r="M51" s="80" t="s">
        <v>855</v>
      </c>
      <c r="N51" s="24" t="str">
        <f t="shared" si="1"/>
        <v>C00080 - Create competing narrative</v>
      </c>
    </row>
    <row r="52" spans="1:14" ht="122.75" customHeight="1" x14ac:dyDescent="0.15">
      <c r="A52" s="24" t="s">
        <v>856</v>
      </c>
      <c r="B52" s="24" t="s">
        <v>857</v>
      </c>
      <c r="C52" s="24" t="s">
        <v>726</v>
      </c>
      <c r="D52" s="24" t="s">
        <v>858</v>
      </c>
      <c r="E52" s="20"/>
      <c r="F52" s="20"/>
      <c r="G52" s="24" t="s">
        <v>385</v>
      </c>
      <c r="H52" s="4"/>
      <c r="I52" s="4"/>
      <c r="J52" s="52" t="s">
        <v>475</v>
      </c>
      <c r="K52" s="52" t="s">
        <v>640</v>
      </c>
      <c r="L52" s="20"/>
      <c r="M52" s="79" t="s">
        <v>1592</v>
      </c>
      <c r="N52" s="24" t="str">
        <f t="shared" si="1"/>
        <v>C00081 - Highlight flooding and noise, and explain motivations</v>
      </c>
    </row>
    <row r="53" spans="1:14" ht="172.25" customHeight="1" x14ac:dyDescent="0.15">
      <c r="A53" s="24" t="s">
        <v>859</v>
      </c>
      <c r="B53" s="24" t="s">
        <v>860</v>
      </c>
      <c r="C53" s="24" t="s">
        <v>721</v>
      </c>
      <c r="D53" s="24" t="s">
        <v>861</v>
      </c>
      <c r="E53" s="20"/>
      <c r="F53" s="20"/>
      <c r="G53" s="24" t="s">
        <v>385</v>
      </c>
      <c r="H53" s="4"/>
      <c r="I53" s="4"/>
      <c r="J53" s="52" t="s">
        <v>475</v>
      </c>
      <c r="K53" s="52" t="s">
        <v>640</v>
      </c>
      <c r="L53" s="20"/>
      <c r="M53" s="79" t="s">
        <v>1593</v>
      </c>
      <c r="N53" s="24" t="str">
        <f t="shared" si="1"/>
        <v>C00082 - Ground truthing as automated response to pollution</v>
      </c>
    </row>
    <row r="54" spans="1:14" ht="118.75" customHeight="1" x14ac:dyDescent="0.15">
      <c r="A54" s="24" t="s">
        <v>862</v>
      </c>
      <c r="B54" s="24" t="s">
        <v>863</v>
      </c>
      <c r="C54" s="24" t="s">
        <v>750</v>
      </c>
      <c r="D54" s="24" t="s">
        <v>864</v>
      </c>
      <c r="E54" s="20"/>
      <c r="F54" s="20"/>
      <c r="G54" s="24" t="s">
        <v>385</v>
      </c>
      <c r="H54" s="4"/>
      <c r="I54" s="4"/>
      <c r="J54" s="52" t="s">
        <v>475</v>
      </c>
      <c r="K54" s="52" t="s">
        <v>640</v>
      </c>
      <c r="L54" s="20"/>
      <c r="M54" s="80" t="s">
        <v>1594</v>
      </c>
      <c r="N54" s="24" t="str">
        <f t="shared" si="1"/>
        <v>C00084 - Modify disinformation narratives, and rebroadcast them</v>
      </c>
    </row>
    <row r="55" spans="1:14" ht="303.5" customHeight="1" x14ac:dyDescent="0.15">
      <c r="A55" s="24" t="s">
        <v>865</v>
      </c>
      <c r="B55" s="24" t="s">
        <v>866</v>
      </c>
      <c r="C55" s="24" t="s">
        <v>726</v>
      </c>
      <c r="D55" s="24" t="s">
        <v>867</v>
      </c>
      <c r="E55" s="20"/>
      <c r="F55" s="20"/>
      <c r="G55" s="24" t="s">
        <v>385</v>
      </c>
      <c r="H55" s="4"/>
      <c r="I55" s="4"/>
      <c r="J55" s="52" t="s">
        <v>475</v>
      </c>
      <c r="K55" s="52" t="s">
        <v>640</v>
      </c>
      <c r="L55" s="20"/>
      <c r="M55" s="83" t="s">
        <v>868</v>
      </c>
      <c r="N55" s="24" t="str">
        <f t="shared" si="1"/>
        <v>C00085 - Mute content</v>
      </c>
    </row>
    <row r="56" spans="1:14" ht="134.75" customHeight="1" x14ac:dyDescent="0.15">
      <c r="A56" s="24" t="s">
        <v>869</v>
      </c>
      <c r="B56" s="24" t="s">
        <v>870</v>
      </c>
      <c r="C56" s="24" t="s">
        <v>750</v>
      </c>
      <c r="D56" s="24" t="s">
        <v>871</v>
      </c>
      <c r="E56" s="20"/>
      <c r="F56" s="20"/>
      <c r="G56" s="24" t="s">
        <v>385</v>
      </c>
      <c r="H56" s="4"/>
      <c r="I56" s="4"/>
      <c r="J56" s="52" t="s">
        <v>475</v>
      </c>
      <c r="K56" s="52" t="s">
        <v>692</v>
      </c>
      <c r="L56" s="20"/>
      <c r="M56" s="84" t="s">
        <v>872</v>
      </c>
      <c r="N56" s="24" t="str">
        <f t="shared" si="1"/>
        <v>C00086 - Distract from noise with addictive content</v>
      </c>
    </row>
    <row r="57" spans="1:14" ht="172.75" customHeight="1" x14ac:dyDescent="0.15">
      <c r="A57" s="24" t="s">
        <v>873</v>
      </c>
      <c r="B57" s="24" t="s">
        <v>874</v>
      </c>
      <c r="C57" s="24" t="s">
        <v>756</v>
      </c>
      <c r="D57" s="24" t="s">
        <v>875</v>
      </c>
      <c r="E57" s="20"/>
      <c r="F57" s="20"/>
      <c r="G57" s="24" t="s">
        <v>385</v>
      </c>
      <c r="H57" s="4"/>
      <c r="I57" s="4"/>
      <c r="J57" s="52" t="s">
        <v>475</v>
      </c>
      <c r="K57" s="52" t="s">
        <v>692</v>
      </c>
      <c r="L57" s="20"/>
      <c r="M57" s="84" t="s">
        <v>876</v>
      </c>
      <c r="N57" s="24" t="str">
        <f t="shared" si="1"/>
        <v>C00087 - Make more noise than the disinformation</v>
      </c>
    </row>
    <row r="58" spans="1:14" ht="48.5" customHeight="1" x14ac:dyDescent="0.15">
      <c r="A58" s="24" t="s">
        <v>877</v>
      </c>
      <c r="B58" s="24" t="s">
        <v>878</v>
      </c>
      <c r="C58" s="24" t="s">
        <v>750</v>
      </c>
      <c r="D58" s="20" t="s">
        <v>1516</v>
      </c>
      <c r="E58" s="20"/>
      <c r="F58" s="20"/>
      <c r="G58" s="24" t="s">
        <v>385</v>
      </c>
      <c r="H58" s="4"/>
      <c r="I58" s="4"/>
      <c r="J58" s="52" t="s">
        <v>517</v>
      </c>
      <c r="K58" s="52" t="s">
        <v>643</v>
      </c>
      <c r="L58" s="20"/>
      <c r="M58" s="80" t="s">
        <v>1595</v>
      </c>
      <c r="N58" s="24" t="str">
        <f t="shared" si="1"/>
        <v>C00090 - Fake engagement system</v>
      </c>
    </row>
    <row r="59" spans="1:14" ht="87" customHeight="1" x14ac:dyDescent="0.15">
      <c r="A59" s="24" t="s">
        <v>880</v>
      </c>
      <c r="B59" s="24" t="s">
        <v>881</v>
      </c>
      <c r="C59" s="24" t="s">
        <v>750</v>
      </c>
      <c r="D59" s="24" t="s">
        <v>882</v>
      </c>
      <c r="E59" s="20"/>
      <c r="F59" s="20"/>
      <c r="G59" s="24" t="s">
        <v>385</v>
      </c>
      <c r="H59" s="4"/>
      <c r="I59" s="4"/>
      <c r="J59" s="52" t="s">
        <v>475</v>
      </c>
      <c r="K59" s="52" t="s">
        <v>643</v>
      </c>
      <c r="L59" s="20"/>
      <c r="M59" s="80" t="s">
        <v>1596</v>
      </c>
      <c r="N59" s="24" t="str">
        <f t="shared" si="1"/>
        <v>C00091 - Honeypot social community</v>
      </c>
    </row>
    <row r="60" spans="1:14" ht="172.75" customHeight="1" x14ac:dyDescent="0.15">
      <c r="A60" s="24" t="s">
        <v>883</v>
      </c>
      <c r="B60" s="24" t="s">
        <v>884</v>
      </c>
      <c r="C60" s="24" t="s">
        <v>688</v>
      </c>
      <c r="D60" s="24" t="s">
        <v>885</v>
      </c>
      <c r="E60" s="24" t="s">
        <v>590</v>
      </c>
      <c r="F60" s="24" t="s">
        <v>886</v>
      </c>
      <c r="G60" s="24" t="s">
        <v>385</v>
      </c>
      <c r="H60" s="4"/>
      <c r="I60" s="4"/>
      <c r="J60" s="52" t="s">
        <v>410</v>
      </c>
      <c r="K60" s="52" t="s">
        <v>742</v>
      </c>
      <c r="L60" s="20"/>
      <c r="M60" s="80" t="s">
        <v>1597</v>
      </c>
      <c r="N60" s="24" t="str">
        <f t="shared" si="1"/>
        <v>C00092 - Establish a truth teller reputation score for influencers</v>
      </c>
    </row>
    <row r="61" spans="1:14" ht="152.75" customHeight="1" x14ac:dyDescent="0.15">
      <c r="A61" s="24" t="s">
        <v>887</v>
      </c>
      <c r="B61" s="24" t="s">
        <v>888</v>
      </c>
      <c r="C61" s="24" t="s">
        <v>695</v>
      </c>
      <c r="D61" s="24" t="s">
        <v>889</v>
      </c>
      <c r="E61" s="20"/>
      <c r="F61" s="20"/>
      <c r="G61" s="24" t="s">
        <v>385</v>
      </c>
      <c r="H61" s="4"/>
      <c r="I61" s="4"/>
      <c r="J61" s="52" t="s">
        <v>413</v>
      </c>
      <c r="K61" s="52" t="s">
        <v>742</v>
      </c>
      <c r="L61" s="20"/>
      <c r="M61" s="80" t="s">
        <v>890</v>
      </c>
      <c r="N61" s="24" t="str">
        <f t="shared" si="1"/>
        <v>C00093 - Influencer code of conduct</v>
      </c>
    </row>
    <row r="62" spans="1:14" ht="50.75" customHeight="1" x14ac:dyDescent="0.15">
      <c r="A62" s="24" t="s">
        <v>891</v>
      </c>
      <c r="B62" s="24" t="s">
        <v>892</v>
      </c>
      <c r="C62" s="24" t="s">
        <v>726</v>
      </c>
      <c r="D62" s="24" t="s">
        <v>893</v>
      </c>
      <c r="E62" s="20"/>
      <c r="F62" s="20"/>
      <c r="G62" s="24" t="s">
        <v>385</v>
      </c>
      <c r="H62" s="4"/>
      <c r="I62" s="4"/>
      <c r="J62" s="52" t="s">
        <v>475</v>
      </c>
      <c r="K62" s="52" t="s">
        <v>692</v>
      </c>
      <c r="L62" s="20"/>
      <c r="M62" s="82" t="s">
        <v>894</v>
      </c>
      <c r="N62" s="24" t="str">
        <f t="shared" si="1"/>
        <v>C00094 - Force full disclosure on corporate sponsor of research</v>
      </c>
    </row>
    <row r="63" spans="1:14" ht="70.25" customHeight="1" x14ac:dyDescent="0.15">
      <c r="A63" s="24" t="s">
        <v>895</v>
      </c>
      <c r="B63" s="24" t="s">
        <v>896</v>
      </c>
      <c r="C63" s="24" t="s">
        <v>688</v>
      </c>
      <c r="D63" s="20" t="s">
        <v>1517</v>
      </c>
      <c r="E63" s="20"/>
      <c r="F63" s="20"/>
      <c r="G63" s="24" t="s">
        <v>385</v>
      </c>
      <c r="H63" s="4"/>
      <c r="I63" s="4"/>
      <c r="J63" s="52" t="s">
        <v>386</v>
      </c>
      <c r="K63" s="52" t="s">
        <v>742</v>
      </c>
      <c r="L63" s="20"/>
      <c r="M63" s="80" t="s">
        <v>897</v>
      </c>
      <c r="N63" s="24" t="str">
        <f t="shared" si="1"/>
        <v>C00096 - Strengthen institutions that are always truth tellers</v>
      </c>
    </row>
    <row r="64" spans="1:14" ht="80.75" customHeight="1" x14ac:dyDescent="0.15">
      <c r="A64" s="24" t="s">
        <v>898</v>
      </c>
      <c r="B64" s="24" t="s">
        <v>899</v>
      </c>
      <c r="C64" s="24" t="s">
        <v>678</v>
      </c>
      <c r="D64" s="20" t="s">
        <v>1518</v>
      </c>
      <c r="E64" s="24" t="s">
        <v>717</v>
      </c>
      <c r="F64" s="24" t="s">
        <v>454</v>
      </c>
      <c r="G64" s="24" t="s">
        <v>385</v>
      </c>
      <c r="H64" s="4"/>
      <c r="I64" s="4"/>
      <c r="J64" s="52" t="s">
        <v>517</v>
      </c>
      <c r="K64" s="52" t="s">
        <v>685</v>
      </c>
      <c r="L64" s="20"/>
      <c r="M64" s="80" t="s">
        <v>900</v>
      </c>
      <c r="N64" s="24" t="str">
        <f t="shared" si="1"/>
        <v>C00097 - Require use of verified identities to contribute to poll or comment</v>
      </c>
    </row>
    <row r="65" spans="1:14" ht="38.75" customHeight="1" x14ac:dyDescent="0.15">
      <c r="A65" s="24" t="s">
        <v>901</v>
      </c>
      <c r="B65" s="24" t="s">
        <v>902</v>
      </c>
      <c r="C65" s="24" t="s">
        <v>678</v>
      </c>
      <c r="D65" s="20" t="s">
        <v>1519</v>
      </c>
      <c r="E65" s="24" t="s">
        <v>717</v>
      </c>
      <c r="F65" s="24"/>
      <c r="G65" s="24" t="s">
        <v>385</v>
      </c>
      <c r="H65" s="4"/>
      <c r="I65" s="4"/>
      <c r="J65" s="52" t="s">
        <v>517</v>
      </c>
      <c r="K65" s="52" t="s">
        <v>685</v>
      </c>
      <c r="L65" s="20"/>
      <c r="M65" s="80" t="s">
        <v>904</v>
      </c>
      <c r="N65" s="24" t="str">
        <f t="shared" ref="N65:N94" si="2">A65&amp;" - "&amp;B65</f>
        <v>C00098 - Revocation of allowlisted or "verified" status</v>
      </c>
    </row>
    <row r="66" spans="1:14" ht="61.5" customHeight="1" x14ac:dyDescent="0.15">
      <c r="A66" s="24" t="s">
        <v>905</v>
      </c>
      <c r="B66" s="55" t="s">
        <v>906</v>
      </c>
      <c r="C66" s="24" t="s">
        <v>678</v>
      </c>
      <c r="D66" s="20" t="s">
        <v>1520</v>
      </c>
      <c r="E66" s="24" t="s">
        <v>717</v>
      </c>
      <c r="F66" s="24" t="s">
        <v>454</v>
      </c>
      <c r="G66" s="24" t="s">
        <v>385</v>
      </c>
      <c r="H66" s="4"/>
      <c r="I66" s="4"/>
      <c r="J66" s="52" t="s">
        <v>517</v>
      </c>
      <c r="K66" s="52" t="s">
        <v>685</v>
      </c>
      <c r="L66" s="20"/>
      <c r="M66" s="80" t="s">
        <v>907</v>
      </c>
      <c r="N66" s="24" t="str">
        <f t="shared" si="2"/>
        <v>C00099 - Strengthen verification methods</v>
      </c>
    </row>
    <row r="67" spans="1:14" ht="26.75" customHeight="1" x14ac:dyDescent="0.15">
      <c r="A67" s="24" t="s">
        <v>908</v>
      </c>
      <c r="B67" s="24" t="s">
        <v>909</v>
      </c>
      <c r="C67" s="24" t="s">
        <v>750</v>
      </c>
      <c r="D67" s="20" t="s">
        <v>1521</v>
      </c>
      <c r="E67" s="20"/>
      <c r="F67" s="20"/>
      <c r="G67" s="24" t="s">
        <v>385</v>
      </c>
      <c r="H67" s="4"/>
      <c r="I67" s="4"/>
      <c r="J67" s="52" t="s">
        <v>530</v>
      </c>
      <c r="K67" s="52" t="s">
        <v>640</v>
      </c>
      <c r="L67" s="20"/>
      <c r="M67" s="82" t="s">
        <v>910</v>
      </c>
      <c r="N67" s="24" t="str">
        <f t="shared" si="2"/>
        <v>C00100 - Hashtag jacking</v>
      </c>
    </row>
    <row r="68" spans="1:14" ht="62.25" customHeight="1" x14ac:dyDescent="0.15">
      <c r="A68" s="24" t="s">
        <v>911</v>
      </c>
      <c r="B68" s="24" t="s">
        <v>912</v>
      </c>
      <c r="C68" s="24" t="s">
        <v>678</v>
      </c>
      <c r="D68" s="20" t="s">
        <v>1461</v>
      </c>
      <c r="E68" s="24" t="s">
        <v>717</v>
      </c>
      <c r="F68" s="24" t="s">
        <v>454</v>
      </c>
      <c r="G68" s="24" t="s">
        <v>385</v>
      </c>
      <c r="H68" s="4"/>
      <c r="I68" s="4"/>
      <c r="J68" s="52" t="s">
        <v>517</v>
      </c>
      <c r="K68" s="52" t="s">
        <v>692</v>
      </c>
      <c r="L68" s="20"/>
      <c r="M68" s="85" t="s">
        <v>913</v>
      </c>
      <c r="N68" s="24" t="str">
        <f t="shared" si="2"/>
        <v>C00101 - Create friction by rate-limiting engagement</v>
      </c>
    </row>
    <row r="69" spans="1:14" ht="83.25" customHeight="1" x14ac:dyDescent="0.15">
      <c r="A69" s="24" t="s">
        <v>914</v>
      </c>
      <c r="B69" s="55" t="s">
        <v>915</v>
      </c>
      <c r="C69" s="24" t="s">
        <v>750</v>
      </c>
      <c r="D69" s="24" t="s">
        <v>1460</v>
      </c>
      <c r="E69" s="24" t="s">
        <v>916</v>
      </c>
      <c r="F69" s="24"/>
      <c r="G69" s="24" t="s">
        <v>385</v>
      </c>
      <c r="H69" s="4"/>
      <c r="I69" s="4"/>
      <c r="J69" s="52" t="s">
        <v>517</v>
      </c>
      <c r="K69" s="52" t="s">
        <v>643</v>
      </c>
      <c r="L69" s="20"/>
      <c r="M69" s="80" t="s">
        <v>917</v>
      </c>
      <c r="N69" s="24" t="str">
        <f t="shared" si="2"/>
        <v>C00103 - Create a bot that engages / distract trolls</v>
      </c>
    </row>
    <row r="70" spans="1:14" ht="58.75" customHeight="1" x14ac:dyDescent="0.15">
      <c r="A70" s="24" t="s">
        <v>918</v>
      </c>
      <c r="B70" s="55" t="s">
        <v>1522</v>
      </c>
      <c r="C70" s="24" t="s">
        <v>756</v>
      </c>
      <c r="D70" s="20" t="s">
        <v>1523</v>
      </c>
      <c r="E70" s="24" t="s">
        <v>919</v>
      </c>
      <c r="F70" s="24" t="s">
        <v>920</v>
      </c>
      <c r="G70" s="24" t="s">
        <v>385</v>
      </c>
      <c r="H70" s="4"/>
      <c r="I70" s="4"/>
      <c r="J70" s="52" t="s">
        <v>517</v>
      </c>
      <c r="K70" s="52" t="s">
        <v>640</v>
      </c>
      <c r="L70" s="20"/>
      <c r="M70" s="79" t="s">
        <v>921</v>
      </c>
      <c r="N70" s="24" t="str">
        <f t="shared" si="2"/>
        <v>C00105 - Buy more advertising than misinformation creators</v>
      </c>
    </row>
    <row r="71" spans="1:14" ht="25.75" customHeight="1" x14ac:dyDescent="0.15">
      <c r="A71" s="24" t="s">
        <v>922</v>
      </c>
      <c r="B71" s="55" t="s">
        <v>923</v>
      </c>
      <c r="C71" s="24" t="s">
        <v>750</v>
      </c>
      <c r="D71" s="24" t="s">
        <v>924</v>
      </c>
      <c r="E71" s="20"/>
      <c r="F71" s="20"/>
      <c r="G71" s="24" t="s">
        <v>385</v>
      </c>
      <c r="H71" s="4"/>
      <c r="I71" s="4"/>
      <c r="J71" s="52" t="s">
        <v>475</v>
      </c>
      <c r="K71" s="52" t="s">
        <v>640</v>
      </c>
      <c r="L71" s="20"/>
      <c r="M71" s="79" t="s">
        <v>925</v>
      </c>
      <c r="N71" s="24" t="str">
        <f t="shared" si="2"/>
        <v>C00106 - Click-bait centrist content</v>
      </c>
    </row>
    <row r="72" spans="1:14" ht="237" customHeight="1" x14ac:dyDescent="0.15">
      <c r="A72" s="24" t="s">
        <v>926</v>
      </c>
      <c r="B72" s="24" t="s">
        <v>927</v>
      </c>
      <c r="C72" s="24" t="s">
        <v>1459</v>
      </c>
      <c r="D72" s="20" t="s">
        <v>1458</v>
      </c>
      <c r="E72" s="24" t="s">
        <v>717</v>
      </c>
      <c r="F72" s="20"/>
      <c r="G72" s="24" t="s">
        <v>790</v>
      </c>
      <c r="H72" s="4"/>
      <c r="I72" s="24" t="s">
        <v>1087</v>
      </c>
      <c r="J72" s="52" t="s">
        <v>475</v>
      </c>
      <c r="K72" s="52" t="s">
        <v>685</v>
      </c>
      <c r="L72" s="20"/>
      <c r="M72" s="80" t="s">
        <v>928</v>
      </c>
      <c r="N72" s="24" t="str">
        <f t="shared" si="2"/>
        <v>C00107 - Content moderation</v>
      </c>
    </row>
    <row r="73" spans="1:14" ht="26.75" customHeight="1" x14ac:dyDescent="0.15">
      <c r="A73" s="24" t="s">
        <v>929</v>
      </c>
      <c r="B73" s="24" t="s">
        <v>930</v>
      </c>
      <c r="C73" s="24" t="s">
        <v>695</v>
      </c>
      <c r="D73" s="20" t="s">
        <v>1524</v>
      </c>
      <c r="E73" s="20"/>
      <c r="F73" s="20"/>
      <c r="G73" s="24" t="s">
        <v>385</v>
      </c>
      <c r="H73" s="4"/>
      <c r="I73" s="4"/>
      <c r="J73" s="52" t="s">
        <v>546</v>
      </c>
      <c r="K73" s="52" t="s">
        <v>640</v>
      </c>
      <c r="L73" s="20"/>
      <c r="M73" s="81"/>
      <c r="N73" s="24" t="str">
        <f t="shared" si="2"/>
        <v>C00109 - Dampen Emotional Reaction</v>
      </c>
    </row>
    <row r="74" spans="1:14" ht="50.25" customHeight="1" x14ac:dyDescent="0.15">
      <c r="A74" s="24" t="s">
        <v>932</v>
      </c>
      <c r="B74" s="55" t="s">
        <v>933</v>
      </c>
      <c r="C74" s="24" t="s">
        <v>695</v>
      </c>
      <c r="D74" s="20" t="s">
        <v>1455</v>
      </c>
      <c r="E74" s="24" t="s">
        <v>934</v>
      </c>
      <c r="F74" s="24"/>
      <c r="G74" s="24" t="s">
        <v>385</v>
      </c>
      <c r="H74" s="4"/>
      <c r="I74" s="4"/>
      <c r="J74" s="52" t="s">
        <v>386</v>
      </c>
      <c r="K74" s="52" t="s">
        <v>692</v>
      </c>
      <c r="L74" s="20"/>
      <c r="M74" s="81" t="s">
        <v>935</v>
      </c>
      <c r="N74" s="24" t="str">
        <f t="shared" si="2"/>
        <v>C00111 - Reduce polarisation by connecting and presenting sympathetic renditions of opposite views</v>
      </c>
    </row>
    <row r="75" spans="1:14" ht="38.75" customHeight="1" x14ac:dyDescent="0.15">
      <c r="A75" s="24" t="s">
        <v>936</v>
      </c>
      <c r="B75" s="24" t="s">
        <v>937</v>
      </c>
      <c r="C75" s="24" t="s">
        <v>678</v>
      </c>
      <c r="D75" s="24" t="s">
        <v>1525</v>
      </c>
      <c r="E75" s="20"/>
      <c r="F75" s="20"/>
      <c r="G75" s="24" t="s">
        <v>385</v>
      </c>
      <c r="H75" s="4"/>
      <c r="I75" s="4"/>
      <c r="J75" s="52" t="s">
        <v>530</v>
      </c>
      <c r="K75" s="52" t="s">
        <v>685</v>
      </c>
      <c r="L75" s="20"/>
      <c r="M75" s="80" t="s">
        <v>938</v>
      </c>
      <c r="N75" s="24" t="str">
        <f t="shared" si="2"/>
        <v>C00112 - "Prove they are not an op!"</v>
      </c>
    </row>
    <row r="76" spans="1:14" ht="74.75" customHeight="1" x14ac:dyDescent="0.15">
      <c r="A76" s="24" t="s">
        <v>939</v>
      </c>
      <c r="B76" s="24" t="s">
        <v>1526</v>
      </c>
      <c r="C76" s="24" t="s">
        <v>726</v>
      </c>
      <c r="D76" s="20" t="s">
        <v>1527</v>
      </c>
      <c r="E76" s="20"/>
      <c r="F76" s="20"/>
      <c r="G76" s="24" t="s">
        <v>385</v>
      </c>
      <c r="H76" s="4"/>
      <c r="I76" s="4"/>
      <c r="J76" s="52" t="s">
        <v>530</v>
      </c>
      <c r="K76" s="52" t="s">
        <v>685</v>
      </c>
      <c r="L76" s="20"/>
      <c r="M76" s="86" t="s">
        <v>940</v>
      </c>
      <c r="N76" s="24" t="str">
        <f t="shared" si="2"/>
        <v>C00113 - Debunk and defuse a fake expert / credentials.</v>
      </c>
    </row>
    <row r="77" spans="1:14" ht="38.75" customHeight="1" x14ac:dyDescent="0.15">
      <c r="A77" s="24" t="s">
        <v>941</v>
      </c>
      <c r="B77" s="24" t="s">
        <v>942</v>
      </c>
      <c r="C77" s="24" t="s">
        <v>678</v>
      </c>
      <c r="D77" s="20" t="s">
        <v>1529</v>
      </c>
      <c r="E77" s="24" t="s">
        <v>632</v>
      </c>
      <c r="F77" s="24"/>
      <c r="G77" s="24" t="s">
        <v>385</v>
      </c>
      <c r="H77" s="4"/>
      <c r="I77" s="4"/>
      <c r="J77" s="52" t="s">
        <v>530</v>
      </c>
      <c r="K77" s="52" t="s">
        <v>685</v>
      </c>
      <c r="L77" s="20"/>
      <c r="M77" s="80" t="s">
        <v>943</v>
      </c>
      <c r="N77" s="24" t="str">
        <f t="shared" si="2"/>
        <v>C00114 - Don't engage with payloads</v>
      </c>
    </row>
    <row r="78" spans="1:14" ht="97.5" customHeight="1" x14ac:dyDescent="0.15">
      <c r="A78" s="24" t="s">
        <v>944</v>
      </c>
      <c r="B78" s="24" t="s">
        <v>945</v>
      </c>
      <c r="C78" s="24" t="s">
        <v>726</v>
      </c>
      <c r="D78" s="20" t="s">
        <v>1528</v>
      </c>
      <c r="E78" s="20"/>
      <c r="F78" s="20"/>
      <c r="G78" s="24" t="s">
        <v>385</v>
      </c>
      <c r="H78" s="4"/>
      <c r="I78" s="4"/>
      <c r="J78" s="52" t="s">
        <v>530</v>
      </c>
      <c r="K78" s="52" t="s">
        <v>685</v>
      </c>
      <c r="L78" s="20"/>
      <c r="M78" s="80" t="s">
        <v>946</v>
      </c>
      <c r="N78" s="24" t="str">
        <f t="shared" si="2"/>
        <v>C00115 - Expose actor and intentions</v>
      </c>
    </row>
    <row r="79" spans="1:14" ht="26.75" customHeight="1" x14ac:dyDescent="0.15">
      <c r="A79" s="24" t="s">
        <v>947</v>
      </c>
      <c r="B79" s="24" t="s">
        <v>948</v>
      </c>
      <c r="C79" s="24" t="s">
        <v>726</v>
      </c>
      <c r="D79" s="20" t="s">
        <v>1530</v>
      </c>
      <c r="E79" s="20"/>
      <c r="F79" s="20"/>
      <c r="G79" s="24" t="s">
        <v>385</v>
      </c>
      <c r="H79" s="4"/>
      <c r="I79" s="4"/>
      <c r="J79" s="52" t="s">
        <v>530</v>
      </c>
      <c r="K79" s="52" t="s">
        <v>685</v>
      </c>
      <c r="L79" s="20"/>
      <c r="M79" s="82" t="s">
        <v>949</v>
      </c>
      <c r="N79" s="24" t="str">
        <f t="shared" si="2"/>
        <v>C00116 - Provide proof of involvement</v>
      </c>
    </row>
    <row r="80" spans="1:14" ht="114.5" customHeight="1" x14ac:dyDescent="0.15">
      <c r="A80" s="24" t="s">
        <v>950</v>
      </c>
      <c r="B80" s="24" t="s">
        <v>951</v>
      </c>
      <c r="C80" s="24" t="s">
        <v>721</v>
      </c>
      <c r="D80" s="20" t="s">
        <v>1463</v>
      </c>
      <c r="E80" s="20"/>
      <c r="F80" s="20"/>
      <c r="G80" s="24" t="s">
        <v>385</v>
      </c>
      <c r="H80" s="4"/>
      <c r="I80" s="4"/>
      <c r="J80" s="52" t="s">
        <v>530</v>
      </c>
      <c r="K80" s="52" t="s">
        <v>692</v>
      </c>
      <c r="L80" s="20"/>
      <c r="M80" s="80" t="s">
        <v>952</v>
      </c>
      <c r="N80" s="24" t="str">
        <f t="shared" si="2"/>
        <v>C00117 - Downgrade / de-amplify so message is seen by fewer people</v>
      </c>
    </row>
    <row r="81" spans="1:14" ht="38.75" customHeight="1" x14ac:dyDescent="0.15">
      <c r="A81" s="24" t="s">
        <v>953</v>
      </c>
      <c r="B81" s="24" t="s">
        <v>954</v>
      </c>
      <c r="C81" s="24" t="s">
        <v>721</v>
      </c>
      <c r="D81" s="20" t="s">
        <v>1531</v>
      </c>
      <c r="E81" s="20"/>
      <c r="F81" s="20"/>
      <c r="G81" s="24" t="s">
        <v>385</v>
      </c>
      <c r="H81" s="4"/>
      <c r="I81" s="4"/>
      <c r="J81" s="52" t="s">
        <v>530</v>
      </c>
      <c r="K81" s="52" t="s">
        <v>692</v>
      </c>
      <c r="L81" s="20"/>
      <c r="M81" s="87" t="s">
        <v>955</v>
      </c>
      <c r="N81" s="24" t="str">
        <f t="shared" si="2"/>
        <v>C00118 - Repurpose images with new text</v>
      </c>
    </row>
    <row r="82" spans="1:14" ht="84" customHeight="1" x14ac:dyDescent="0.15">
      <c r="A82" s="24" t="s">
        <v>956</v>
      </c>
      <c r="B82" s="24" t="s">
        <v>1562</v>
      </c>
      <c r="C82" s="24" t="s">
        <v>721</v>
      </c>
      <c r="D82" s="24" t="s">
        <v>1532</v>
      </c>
      <c r="E82" s="20"/>
      <c r="F82" s="20"/>
      <c r="G82" s="24" t="s">
        <v>385</v>
      </c>
      <c r="H82" s="4"/>
      <c r="I82" s="4"/>
      <c r="J82" s="52" t="s">
        <v>530</v>
      </c>
      <c r="K82" s="52" t="s">
        <v>742</v>
      </c>
      <c r="L82" s="20"/>
      <c r="M82" s="88" t="s">
        <v>957</v>
      </c>
      <c r="N82" s="24" t="str">
        <f t="shared" si="2"/>
        <v>C00119 - Engage payload and debunk.</v>
      </c>
    </row>
    <row r="83" spans="1:14" ht="62.75" customHeight="1" x14ac:dyDescent="0.15">
      <c r="A83" s="24" t="s">
        <v>958</v>
      </c>
      <c r="B83" s="24" t="s">
        <v>959</v>
      </c>
      <c r="C83" s="24" t="s">
        <v>706</v>
      </c>
      <c r="D83" s="20" t="s">
        <v>1533</v>
      </c>
      <c r="E83" s="20"/>
      <c r="F83" s="20"/>
      <c r="G83" s="24" t="s">
        <v>385</v>
      </c>
      <c r="H83" s="4"/>
      <c r="I83" s="4"/>
      <c r="J83" s="52" t="s">
        <v>530</v>
      </c>
      <c r="K83" s="52" t="s">
        <v>742</v>
      </c>
      <c r="L83" s="20"/>
      <c r="M83" s="80" t="s">
        <v>960</v>
      </c>
      <c r="N83" s="24" t="str">
        <f t="shared" si="2"/>
        <v>C00120 - Open dialogue about design of platforms to produce different outcomes</v>
      </c>
    </row>
    <row r="84" spans="1:14" ht="50.75" customHeight="1" x14ac:dyDescent="0.15">
      <c r="A84" s="24" t="s">
        <v>961</v>
      </c>
      <c r="B84" s="24" t="s">
        <v>962</v>
      </c>
      <c r="C84" s="24" t="s">
        <v>695</v>
      </c>
      <c r="D84" s="20" t="s">
        <v>1534</v>
      </c>
      <c r="E84" s="20"/>
      <c r="F84" s="20"/>
      <c r="G84" s="24" t="s">
        <v>385</v>
      </c>
      <c r="H84" s="4"/>
      <c r="I84" s="4"/>
      <c r="J84" s="52" t="s">
        <v>530</v>
      </c>
      <c r="K84" s="52" t="s">
        <v>742</v>
      </c>
      <c r="L84" s="20"/>
      <c r="M84" s="82" t="s">
        <v>963</v>
      </c>
      <c r="N84" s="24" t="str">
        <f t="shared" si="2"/>
        <v xml:space="preserve">C00121 - Tool transparency and literacy for channels people follow. </v>
      </c>
    </row>
    <row r="85" spans="1:14" ht="271.75" customHeight="1" x14ac:dyDescent="0.15">
      <c r="A85" s="24" t="s">
        <v>964</v>
      </c>
      <c r="B85" s="24" t="s">
        <v>927</v>
      </c>
      <c r="C85" s="24" t="s">
        <v>678</v>
      </c>
      <c r="D85" s="20" t="s">
        <v>1453</v>
      </c>
      <c r="E85" s="24" t="s">
        <v>717</v>
      </c>
      <c r="F85" s="24"/>
      <c r="G85" s="24" t="s">
        <v>385</v>
      </c>
      <c r="H85" s="4"/>
      <c r="I85" s="4"/>
      <c r="J85" s="52" t="s">
        <v>546</v>
      </c>
      <c r="K85" s="52" t="s">
        <v>685</v>
      </c>
      <c r="L85" s="20"/>
      <c r="M85" s="83" t="s">
        <v>965</v>
      </c>
      <c r="N85" s="24" t="str">
        <f t="shared" si="2"/>
        <v>C00122 - Content moderation</v>
      </c>
    </row>
    <row r="86" spans="1:14" ht="97.5" customHeight="1" x14ac:dyDescent="0.15">
      <c r="A86" s="24" t="s">
        <v>966</v>
      </c>
      <c r="B86" s="24" t="s">
        <v>967</v>
      </c>
      <c r="C86" s="24" t="s">
        <v>678</v>
      </c>
      <c r="D86" s="20" t="s">
        <v>1535</v>
      </c>
      <c r="E86" s="58"/>
      <c r="F86" s="58"/>
      <c r="G86" s="24" t="s">
        <v>385</v>
      </c>
      <c r="H86" s="59"/>
      <c r="I86" s="59"/>
      <c r="J86" s="52" t="s">
        <v>546</v>
      </c>
      <c r="K86" s="52" t="s">
        <v>640</v>
      </c>
      <c r="L86" s="20"/>
      <c r="M86" s="80" t="s">
        <v>968</v>
      </c>
      <c r="N86" s="24" t="str">
        <f t="shared" si="2"/>
        <v>C00123 - Remove or rate limit botnets</v>
      </c>
    </row>
    <row r="87" spans="1:14" ht="47.25" customHeight="1" x14ac:dyDescent="0.15">
      <c r="A87" s="24" t="s">
        <v>969</v>
      </c>
      <c r="B87" s="24" t="s">
        <v>970</v>
      </c>
      <c r="C87" s="24" t="s">
        <v>678</v>
      </c>
      <c r="D87" s="20" t="s">
        <v>1536</v>
      </c>
      <c r="E87" s="24" t="s">
        <v>971</v>
      </c>
      <c r="F87" s="24"/>
      <c r="G87" s="24" t="s">
        <v>385</v>
      </c>
      <c r="H87" s="4"/>
      <c r="I87" s="4"/>
      <c r="J87" s="52" t="s">
        <v>546</v>
      </c>
      <c r="K87" s="52" t="s">
        <v>640</v>
      </c>
      <c r="L87" s="20"/>
      <c r="M87" s="80" t="s">
        <v>1598</v>
      </c>
      <c r="N87" s="24" t="str">
        <f t="shared" si="2"/>
        <v>C00124 - Don't feed the trolls</v>
      </c>
    </row>
    <row r="88" spans="1:14" ht="130" customHeight="1" x14ac:dyDescent="0.15">
      <c r="A88" s="24" t="s">
        <v>972</v>
      </c>
      <c r="B88" s="24" t="s">
        <v>973</v>
      </c>
      <c r="C88" s="24" t="s">
        <v>695</v>
      </c>
      <c r="D88" s="20" t="s">
        <v>1537</v>
      </c>
      <c r="E88" s="20"/>
      <c r="F88" s="20"/>
      <c r="G88" s="24" t="s">
        <v>385</v>
      </c>
      <c r="H88" s="4"/>
      <c r="I88" s="4"/>
      <c r="J88" s="52" t="s">
        <v>546</v>
      </c>
      <c r="K88" s="52" t="s">
        <v>640</v>
      </c>
      <c r="L88" s="20"/>
      <c r="M88" s="80" t="s">
        <v>974</v>
      </c>
      <c r="N88" s="24" t="str">
        <f t="shared" si="2"/>
        <v>C00125 - Prebunking</v>
      </c>
    </row>
    <row r="89" spans="1:14" ht="146.75" customHeight="1" x14ac:dyDescent="0.15">
      <c r="A89" s="24" t="s">
        <v>975</v>
      </c>
      <c r="B89" s="24" t="s">
        <v>976</v>
      </c>
      <c r="C89" s="24" t="s">
        <v>726</v>
      </c>
      <c r="D89" s="20" t="s">
        <v>1538</v>
      </c>
      <c r="E89" s="20"/>
      <c r="F89" s="20"/>
      <c r="G89" s="24" t="s">
        <v>385</v>
      </c>
      <c r="H89" s="4"/>
      <c r="I89" s="4"/>
      <c r="J89" s="52" t="s">
        <v>546</v>
      </c>
      <c r="K89" s="52" t="s">
        <v>640</v>
      </c>
      <c r="L89" s="20"/>
      <c r="M89" s="80" t="s">
        <v>977</v>
      </c>
      <c r="N89" s="24" t="str">
        <f t="shared" si="2"/>
        <v>C00126 - Social media amber alert</v>
      </c>
    </row>
    <row r="90" spans="1:14" ht="112.5" customHeight="1" x14ac:dyDescent="0.15">
      <c r="A90" s="24" t="s">
        <v>978</v>
      </c>
      <c r="B90" s="55" t="s">
        <v>979</v>
      </c>
      <c r="C90" s="24" t="s">
        <v>756</v>
      </c>
      <c r="D90" s="20" t="s">
        <v>1539</v>
      </c>
      <c r="E90" s="24" t="s">
        <v>980</v>
      </c>
      <c r="F90" s="24"/>
      <c r="G90" s="24" t="s">
        <v>385</v>
      </c>
      <c r="H90" s="4"/>
      <c r="I90" s="4"/>
      <c r="J90" s="52" t="s">
        <v>546</v>
      </c>
      <c r="K90" s="52" t="s">
        <v>640</v>
      </c>
      <c r="L90" s="20"/>
      <c r="M90" s="79" t="s">
        <v>981</v>
      </c>
      <c r="N90" s="24" t="str">
        <f t="shared" si="2"/>
        <v>C00128 - Create friction by marking content with ridicule or other "decelerants"</v>
      </c>
    </row>
    <row r="91" spans="1:14" ht="63.5" customHeight="1" x14ac:dyDescent="0.15">
      <c r="A91" s="24" t="s">
        <v>982</v>
      </c>
      <c r="B91" s="24" t="s">
        <v>983</v>
      </c>
      <c r="C91" s="24" t="s">
        <v>984</v>
      </c>
      <c r="D91" s="55" t="s">
        <v>985</v>
      </c>
      <c r="E91" s="20"/>
      <c r="F91" s="20"/>
      <c r="G91" s="24" t="s">
        <v>385</v>
      </c>
      <c r="H91" s="4"/>
      <c r="I91" s="4"/>
      <c r="J91" s="52" t="s">
        <v>546</v>
      </c>
      <c r="K91" s="52" t="s">
        <v>685</v>
      </c>
      <c r="L91" s="20"/>
      <c r="M91" s="80" t="s">
        <v>986</v>
      </c>
      <c r="N91" s="24" t="str">
        <f t="shared" si="2"/>
        <v xml:space="preserve">C00129 - Use banking to cut off access </v>
      </c>
    </row>
    <row r="92" spans="1:14" ht="50.75" customHeight="1" x14ac:dyDescent="0.15">
      <c r="A92" s="24" t="s">
        <v>987</v>
      </c>
      <c r="B92" s="24" t="s">
        <v>988</v>
      </c>
      <c r="C92" s="24" t="s">
        <v>695</v>
      </c>
      <c r="D92" s="20" t="s">
        <v>1540</v>
      </c>
      <c r="E92" s="20"/>
      <c r="F92" s="20"/>
      <c r="G92" s="24" t="s">
        <v>385</v>
      </c>
      <c r="H92" s="4"/>
      <c r="I92" s="4"/>
      <c r="J92" s="52" t="s">
        <v>467</v>
      </c>
      <c r="K92" s="52" t="s">
        <v>742</v>
      </c>
      <c r="L92" s="20"/>
      <c r="M92" s="81" t="s">
        <v>935</v>
      </c>
      <c r="N92" s="24" t="str">
        <f t="shared" si="2"/>
        <v>C00130 - Mentorship: elders, youth, credit. Learn vicariously.</v>
      </c>
    </row>
    <row r="93" spans="1:14" ht="38.75" customHeight="1" x14ac:dyDescent="0.15">
      <c r="A93" s="24" t="s">
        <v>989</v>
      </c>
      <c r="B93" s="24" t="s">
        <v>990</v>
      </c>
      <c r="C93" s="24" t="s">
        <v>716</v>
      </c>
      <c r="D93" s="20" t="s">
        <v>1541</v>
      </c>
      <c r="E93" s="24" t="s">
        <v>991</v>
      </c>
      <c r="F93" s="24"/>
      <c r="G93" s="24" t="s">
        <v>385</v>
      </c>
      <c r="H93" s="4"/>
      <c r="I93" s="4"/>
      <c r="J93" s="52" t="s">
        <v>577</v>
      </c>
      <c r="K93" s="52" t="s">
        <v>685</v>
      </c>
      <c r="L93" s="20"/>
      <c r="M93" s="80" t="s">
        <v>992</v>
      </c>
      <c r="N93" s="24" t="str">
        <f t="shared" si="2"/>
        <v>C00131 - Seize and analyse botnet servers</v>
      </c>
    </row>
    <row r="94" spans="1:14" ht="192.75" customHeight="1" x14ac:dyDescent="0.15">
      <c r="A94" s="24" t="s">
        <v>993</v>
      </c>
      <c r="B94" s="24" t="s">
        <v>994</v>
      </c>
      <c r="C94" s="24" t="s">
        <v>716</v>
      </c>
      <c r="D94" s="24" t="s">
        <v>995</v>
      </c>
      <c r="E94" s="24" t="s">
        <v>717</v>
      </c>
      <c r="F94" s="24"/>
      <c r="G94" s="24" t="s">
        <v>385</v>
      </c>
      <c r="H94" s="4"/>
      <c r="I94" s="4"/>
      <c r="J94" s="52" t="s">
        <v>413</v>
      </c>
      <c r="K94" s="52" t="s">
        <v>640</v>
      </c>
      <c r="L94" s="20"/>
      <c r="M94" s="80" t="s">
        <v>996</v>
      </c>
      <c r="N94" s="24" t="str">
        <f t="shared" si="2"/>
        <v>C00133 - Deplatform Account*</v>
      </c>
    </row>
    <row r="95" spans="1:14" ht="132.75" customHeight="1" x14ac:dyDescent="0.15">
      <c r="A95" s="24" t="s">
        <v>997</v>
      </c>
      <c r="B95" s="24" t="s">
        <v>998</v>
      </c>
      <c r="C95" s="24" t="s">
        <v>716</v>
      </c>
      <c r="D95" s="24" t="s">
        <v>999</v>
      </c>
      <c r="E95" s="24" t="s">
        <v>717</v>
      </c>
      <c r="F95" s="24"/>
      <c r="G95" s="24" t="s">
        <v>385</v>
      </c>
      <c r="H95" s="4"/>
      <c r="I95" s="4"/>
      <c r="J95" s="52" t="s">
        <v>449</v>
      </c>
      <c r="K95" s="52" t="s">
        <v>640</v>
      </c>
      <c r="L95" s="20"/>
      <c r="M95" s="80" t="s">
        <v>1000</v>
      </c>
      <c r="N95" s="24" t="str">
        <f t="shared" ref="N95:N120" si="3">A95&amp;" - "&amp;B95</f>
        <v>C00135 - Deplatform message groups and/or message boards</v>
      </c>
    </row>
    <row r="96" spans="1:14" ht="98.75" customHeight="1" x14ac:dyDescent="0.15">
      <c r="A96" s="24" t="s">
        <v>1001</v>
      </c>
      <c r="B96" s="24" t="s">
        <v>1002</v>
      </c>
      <c r="C96" s="24" t="s">
        <v>721</v>
      </c>
      <c r="D96" s="20" t="s">
        <v>1542</v>
      </c>
      <c r="E96" s="20"/>
      <c r="F96" s="20"/>
      <c r="G96" s="24" t="s">
        <v>385</v>
      </c>
      <c r="H96" s="4"/>
      <c r="I96" s="4"/>
      <c r="J96" s="52" t="s">
        <v>530</v>
      </c>
      <c r="K96" s="52" t="s">
        <v>640</v>
      </c>
      <c r="L96" s="20"/>
      <c r="M96" s="80" t="s">
        <v>1004</v>
      </c>
      <c r="N96" s="24" t="str">
        <f t="shared" si="3"/>
        <v>C00136 - Microtarget most likely targets then send them countermessages</v>
      </c>
    </row>
    <row r="97" spans="1:14" ht="38.75" customHeight="1" x14ac:dyDescent="0.15">
      <c r="A97" s="24" t="s">
        <v>1005</v>
      </c>
      <c r="B97" s="24" t="s">
        <v>1006</v>
      </c>
      <c r="C97" s="24" t="s">
        <v>984</v>
      </c>
      <c r="D97" s="20" t="s">
        <v>1543</v>
      </c>
      <c r="E97" s="20"/>
      <c r="F97" s="20"/>
      <c r="G97" s="24" t="s">
        <v>385</v>
      </c>
      <c r="H97" s="4"/>
      <c r="I97" s="4"/>
      <c r="J97" s="52" t="s">
        <v>577</v>
      </c>
      <c r="K97" s="52" t="s">
        <v>640</v>
      </c>
      <c r="L97" s="20"/>
      <c r="M97" s="80" t="s">
        <v>1007</v>
      </c>
      <c r="N97" s="24" t="str">
        <f t="shared" si="3"/>
        <v>C00138 - Spam domestic actors with lawsuits</v>
      </c>
    </row>
    <row r="98" spans="1:14" ht="38.75" customHeight="1" x14ac:dyDescent="0.15">
      <c r="A98" s="24" t="s">
        <v>1008</v>
      </c>
      <c r="B98" s="24" t="s">
        <v>1009</v>
      </c>
      <c r="C98" s="24" t="s">
        <v>678</v>
      </c>
      <c r="D98" s="20" t="s">
        <v>1439</v>
      </c>
      <c r="E98" s="20"/>
      <c r="F98" s="20"/>
      <c r="G98" s="24" t="s">
        <v>385</v>
      </c>
      <c r="H98" s="4"/>
      <c r="I98" s="4"/>
      <c r="J98" s="52" t="s">
        <v>577</v>
      </c>
      <c r="K98" s="52" t="s">
        <v>640</v>
      </c>
      <c r="L98" s="20"/>
      <c r="M98" s="81"/>
      <c r="N98" s="24" t="str">
        <f t="shared" si="3"/>
        <v>C00139 - Weaponise youtube content matrices</v>
      </c>
    </row>
    <row r="99" spans="1:14" ht="62.75" customHeight="1" x14ac:dyDescent="0.15">
      <c r="A99" s="24" t="s">
        <v>1010</v>
      </c>
      <c r="B99" s="24" t="s">
        <v>1011</v>
      </c>
      <c r="C99" s="24" t="s">
        <v>785</v>
      </c>
      <c r="D99" s="24" t="s">
        <v>1012</v>
      </c>
      <c r="E99" s="20"/>
      <c r="F99" s="20"/>
      <c r="G99" s="24" t="s">
        <v>385</v>
      </c>
      <c r="H99" s="4"/>
      <c r="I99" s="4"/>
      <c r="J99" s="52" t="s">
        <v>879</v>
      </c>
      <c r="K99" s="52" t="s">
        <v>640</v>
      </c>
      <c r="L99" s="20"/>
      <c r="M99" s="80" t="s">
        <v>1014</v>
      </c>
      <c r="N99" s="24" t="str">
        <f t="shared" si="3"/>
        <v>C00140 - "Bomb" link shorteners with lots of calls</v>
      </c>
    </row>
    <row r="100" spans="1:14" ht="147.75" customHeight="1" x14ac:dyDescent="0.15">
      <c r="A100" s="24" t="s">
        <v>1015</v>
      </c>
      <c r="B100" s="24" t="s">
        <v>1016</v>
      </c>
      <c r="C100" s="24" t="s">
        <v>678</v>
      </c>
      <c r="D100" s="24" t="s">
        <v>1017</v>
      </c>
      <c r="E100" s="24" t="s">
        <v>717</v>
      </c>
      <c r="F100" s="24" t="s">
        <v>454</v>
      </c>
      <c r="G100" s="24" t="s">
        <v>385</v>
      </c>
      <c r="H100" s="4"/>
      <c r="I100" s="4"/>
      <c r="J100" s="52" t="s">
        <v>475</v>
      </c>
      <c r="K100" s="52" t="s">
        <v>692</v>
      </c>
      <c r="L100" s="20"/>
      <c r="M100" s="80" t="s">
        <v>1018</v>
      </c>
      <c r="N100" s="24" t="str">
        <f t="shared" si="3"/>
        <v>C00142 - Platform adds warning label and decision point when sharing content</v>
      </c>
    </row>
    <row r="101" spans="1:14" ht="50.75" customHeight="1" x14ac:dyDescent="0.15">
      <c r="A101" s="24" t="s">
        <v>1019</v>
      </c>
      <c r="B101" s="24" t="s">
        <v>1020</v>
      </c>
      <c r="C101" s="24" t="s">
        <v>768</v>
      </c>
      <c r="D101" s="24" t="s">
        <v>1021</v>
      </c>
      <c r="E101" s="24" t="s">
        <v>1022</v>
      </c>
      <c r="F101" s="24"/>
      <c r="G101" s="24" t="s">
        <v>385</v>
      </c>
      <c r="H101" s="4"/>
      <c r="I101" s="4"/>
      <c r="J101" s="52" t="s">
        <v>577</v>
      </c>
      <c r="K101" s="52" t="s">
        <v>692</v>
      </c>
      <c r="L101" s="20"/>
      <c r="M101" s="79" t="s">
        <v>1023</v>
      </c>
      <c r="N101" s="24" t="str">
        <f t="shared" si="3"/>
        <v>C00143 - (botnet) DMCA takedown requests to waste group time</v>
      </c>
    </row>
    <row r="102" spans="1:14" ht="38.75" customHeight="1" x14ac:dyDescent="0.15">
      <c r="A102" s="24" t="s">
        <v>1024</v>
      </c>
      <c r="B102" s="24" t="s">
        <v>1025</v>
      </c>
      <c r="C102" s="24" t="s">
        <v>984</v>
      </c>
      <c r="D102" s="24" t="s">
        <v>1438</v>
      </c>
      <c r="E102" s="20"/>
      <c r="F102" s="20"/>
      <c r="G102" s="24" t="s">
        <v>385</v>
      </c>
      <c r="H102" s="4"/>
      <c r="I102" s="4"/>
      <c r="J102" s="52" t="s">
        <v>410</v>
      </c>
      <c r="K102" s="52" t="s">
        <v>692</v>
      </c>
      <c r="L102" s="20"/>
      <c r="M102" s="82" t="s">
        <v>1026</v>
      </c>
      <c r="N102" s="24" t="str">
        <f t="shared" si="3"/>
        <v>C00144 - Buy out troll farm employees / offer them jobs</v>
      </c>
    </row>
    <row r="103" spans="1:14" ht="74.75" customHeight="1" x14ac:dyDescent="0.15">
      <c r="A103" s="24" t="s">
        <v>1028</v>
      </c>
      <c r="B103" s="24" t="s">
        <v>1544</v>
      </c>
      <c r="C103" s="24" t="s">
        <v>678</v>
      </c>
      <c r="D103" s="20" t="s">
        <v>1545</v>
      </c>
      <c r="E103" s="24" t="s">
        <v>717</v>
      </c>
      <c r="F103" s="24" t="s">
        <v>454</v>
      </c>
      <c r="G103" s="24" t="s">
        <v>385</v>
      </c>
      <c r="H103" s="4"/>
      <c r="I103" s="4"/>
      <c r="J103" s="52" t="s">
        <v>546</v>
      </c>
      <c r="K103" s="52" t="s">
        <v>640</v>
      </c>
      <c r="L103" s="20"/>
      <c r="M103" s="82" t="s">
        <v>1029</v>
      </c>
      <c r="N103" s="24" t="str">
        <f t="shared" si="3"/>
        <v>C00147 - Make amplification of social media posts expire (e.g. can't like/ retweet after n days)</v>
      </c>
    </row>
    <row r="104" spans="1:14" ht="74.75" customHeight="1" x14ac:dyDescent="0.15">
      <c r="A104" s="24" t="s">
        <v>1030</v>
      </c>
      <c r="B104" s="24" t="s">
        <v>1031</v>
      </c>
      <c r="C104" s="24" t="s">
        <v>785</v>
      </c>
      <c r="D104" s="24" t="s">
        <v>1032</v>
      </c>
      <c r="E104" s="24" t="s">
        <v>717</v>
      </c>
      <c r="F104" s="24" t="s">
        <v>454</v>
      </c>
      <c r="G104" s="24" t="s">
        <v>385</v>
      </c>
      <c r="H104" s="4"/>
      <c r="I104" s="4"/>
      <c r="J104" s="52" t="s">
        <v>879</v>
      </c>
      <c r="K104" s="52" t="s">
        <v>692</v>
      </c>
      <c r="L104" s="20"/>
      <c r="M104" s="79" t="s">
        <v>1034</v>
      </c>
      <c r="N104" s="24" t="str">
        <f t="shared" si="3"/>
        <v>C00148 - Add random links to network graphs</v>
      </c>
    </row>
    <row r="105" spans="1:14" ht="194.75" customHeight="1" x14ac:dyDescent="0.15">
      <c r="A105" s="24" t="s">
        <v>1035</v>
      </c>
      <c r="B105" s="24" t="s">
        <v>1036</v>
      </c>
      <c r="C105" s="24" t="s">
        <v>785</v>
      </c>
      <c r="D105" s="20" t="s">
        <v>1440</v>
      </c>
      <c r="E105" s="20"/>
      <c r="F105" s="20"/>
      <c r="G105" s="24" t="s">
        <v>385</v>
      </c>
      <c r="H105" s="4"/>
      <c r="I105" s="4"/>
      <c r="J105" s="52" t="s">
        <v>879</v>
      </c>
      <c r="K105" s="52" t="s">
        <v>692</v>
      </c>
      <c r="L105" s="20"/>
      <c r="M105" s="80" t="s">
        <v>1442</v>
      </c>
      <c r="N105" s="24" t="str">
        <f t="shared" si="3"/>
        <v>C00149 - Poison the monitoring &amp; evaluation data</v>
      </c>
    </row>
    <row r="106" spans="1:14" ht="215.25" customHeight="1" x14ac:dyDescent="0.15">
      <c r="A106" s="24" t="s">
        <v>1038</v>
      </c>
      <c r="B106" s="24" t="s">
        <v>1039</v>
      </c>
      <c r="C106" s="24" t="s">
        <v>768</v>
      </c>
      <c r="D106" s="55" t="s">
        <v>1040</v>
      </c>
      <c r="E106" s="24" t="s">
        <v>1041</v>
      </c>
      <c r="F106" s="24"/>
      <c r="G106" s="24" t="s">
        <v>591</v>
      </c>
      <c r="H106" s="60" t="s">
        <v>49</v>
      </c>
      <c r="I106" s="20"/>
      <c r="J106" s="54" t="s">
        <v>386</v>
      </c>
      <c r="K106" s="54" t="s">
        <v>640</v>
      </c>
      <c r="L106" s="20"/>
      <c r="M106" s="79" t="s">
        <v>1042</v>
      </c>
      <c r="N106" s="24" t="str">
        <f t="shared" si="3"/>
        <v>C00153 - Take pre-emptive action against actors' infrastructure</v>
      </c>
    </row>
    <row r="107" spans="1:14" ht="38.75" customHeight="1" x14ac:dyDescent="0.15">
      <c r="A107" s="24" t="s">
        <v>1043</v>
      </c>
      <c r="B107" s="24" t="s">
        <v>1044</v>
      </c>
      <c r="C107" s="24" t="s">
        <v>716</v>
      </c>
      <c r="D107" s="20" t="s">
        <v>1546</v>
      </c>
      <c r="E107" s="24" t="s">
        <v>723</v>
      </c>
      <c r="F107" s="24"/>
      <c r="G107" s="24" t="s">
        <v>591</v>
      </c>
      <c r="H107" s="20"/>
      <c r="I107" s="24" t="s">
        <v>1045</v>
      </c>
      <c r="J107" s="54" t="s">
        <v>530</v>
      </c>
      <c r="K107" s="54" t="s">
        <v>685</v>
      </c>
      <c r="L107" s="20"/>
      <c r="M107" s="79" t="s">
        <v>1046</v>
      </c>
      <c r="N107" s="24" t="str">
        <f t="shared" si="3"/>
        <v>C00154 - Ask media not to report false information</v>
      </c>
    </row>
    <row r="108" spans="1:14" ht="38.75" customHeight="1" x14ac:dyDescent="0.15">
      <c r="A108" s="24" t="s">
        <v>1047</v>
      </c>
      <c r="B108" s="24" t="s">
        <v>1048</v>
      </c>
      <c r="C108" s="24" t="s">
        <v>716</v>
      </c>
      <c r="D108" s="20" t="s">
        <v>1547</v>
      </c>
      <c r="E108" s="24" t="s">
        <v>1049</v>
      </c>
      <c r="F108" s="24"/>
      <c r="G108" s="24" t="s">
        <v>591</v>
      </c>
      <c r="H108" s="20"/>
      <c r="I108" s="24" t="s">
        <v>675</v>
      </c>
      <c r="J108" s="54" t="s">
        <v>413</v>
      </c>
      <c r="K108" s="54" t="s">
        <v>685</v>
      </c>
      <c r="L108" s="20"/>
      <c r="M108" s="79" t="s">
        <v>1599</v>
      </c>
      <c r="N108" s="24" t="str">
        <f t="shared" si="3"/>
        <v>C00155 - Ban incident actors from funding sites</v>
      </c>
    </row>
    <row r="109" spans="1:14" ht="158.75" customHeight="1" x14ac:dyDescent="0.15">
      <c r="A109" s="24" t="s">
        <v>1050</v>
      </c>
      <c r="B109" s="24" t="s">
        <v>1051</v>
      </c>
      <c r="C109" s="24" t="s">
        <v>721</v>
      </c>
      <c r="D109" s="24" t="s">
        <v>1052</v>
      </c>
      <c r="E109" s="24" t="s">
        <v>1053</v>
      </c>
      <c r="F109" s="24"/>
      <c r="G109" s="24" t="s">
        <v>591</v>
      </c>
      <c r="H109" s="60" t="s">
        <v>596</v>
      </c>
      <c r="I109" s="20"/>
      <c r="J109" s="54" t="s">
        <v>410</v>
      </c>
      <c r="K109" s="54" t="s">
        <v>640</v>
      </c>
      <c r="L109" s="20"/>
      <c r="M109" s="79" t="s">
        <v>1054</v>
      </c>
      <c r="N109" s="24" t="str">
        <f t="shared" si="3"/>
        <v>C00156 - Better tell your country or organization story</v>
      </c>
    </row>
    <row r="110" spans="1:14" ht="146.75" customHeight="1" x14ac:dyDescent="0.15">
      <c r="A110" s="24" t="s">
        <v>1055</v>
      </c>
      <c r="B110" s="24" t="s">
        <v>1056</v>
      </c>
      <c r="C110" s="24" t="s">
        <v>706</v>
      </c>
      <c r="D110" s="24" t="s">
        <v>1057</v>
      </c>
      <c r="E110" s="20"/>
      <c r="F110" s="20"/>
      <c r="G110" s="24" t="s">
        <v>591</v>
      </c>
      <c r="H110" s="60" t="s">
        <v>46</v>
      </c>
      <c r="I110" s="20"/>
      <c r="J110" s="54" t="s">
        <v>386</v>
      </c>
      <c r="K110" s="54" t="s">
        <v>640</v>
      </c>
      <c r="L110" s="20"/>
      <c r="M110" s="79"/>
      <c r="N110" s="24" t="str">
        <f t="shared" si="3"/>
        <v>C00159 - Have a disinformation response plan</v>
      </c>
    </row>
    <row r="111" spans="1:14" ht="38.75" customHeight="1" x14ac:dyDescent="0.15">
      <c r="A111" s="24" t="s">
        <v>1058</v>
      </c>
      <c r="B111" s="24" t="s">
        <v>1059</v>
      </c>
      <c r="C111" s="24" t="s">
        <v>695</v>
      </c>
      <c r="D111" s="24" t="s">
        <v>1060</v>
      </c>
      <c r="E111" s="24" t="s">
        <v>1061</v>
      </c>
      <c r="F111" s="24"/>
      <c r="G111" s="24" t="s">
        <v>591</v>
      </c>
      <c r="H111" s="60" t="s">
        <v>596</v>
      </c>
      <c r="I111" s="20"/>
      <c r="J111" s="54" t="s">
        <v>413</v>
      </c>
      <c r="K111" s="54" t="s">
        <v>685</v>
      </c>
      <c r="L111" s="20"/>
      <c r="M111" s="79" t="s">
        <v>1062</v>
      </c>
      <c r="N111" s="24" t="str">
        <f t="shared" si="3"/>
        <v>C00160 - find and train influencers</v>
      </c>
    </row>
    <row r="112" spans="1:14" ht="74.75" customHeight="1" x14ac:dyDescent="0.15">
      <c r="A112" s="24" t="s">
        <v>1063</v>
      </c>
      <c r="B112" s="24" t="s">
        <v>1064</v>
      </c>
      <c r="C112" s="24" t="s">
        <v>706</v>
      </c>
      <c r="D112" s="24" t="s">
        <v>1065</v>
      </c>
      <c r="E112" s="20"/>
      <c r="F112" s="20"/>
      <c r="G112" s="24" t="s">
        <v>591</v>
      </c>
      <c r="H112" s="60" t="s">
        <v>49</v>
      </c>
      <c r="I112" s="20"/>
      <c r="J112" s="54" t="s">
        <v>386</v>
      </c>
      <c r="K112" s="54" t="s">
        <v>742</v>
      </c>
      <c r="L112" s="20"/>
      <c r="M112" s="79" t="s">
        <v>1066</v>
      </c>
      <c r="N112" s="24" t="str">
        <f t="shared" si="3"/>
        <v>C00161 - Coalition Building with stakeholders and Third-Party Inducements</v>
      </c>
    </row>
    <row r="113" spans="1:14" ht="170.75" customHeight="1" x14ac:dyDescent="0.15">
      <c r="A113" s="24" t="s">
        <v>1067</v>
      </c>
      <c r="B113" s="46" t="s">
        <v>1068</v>
      </c>
      <c r="C113" s="24" t="s">
        <v>768</v>
      </c>
      <c r="D113" s="24" t="s">
        <v>1069</v>
      </c>
      <c r="E113" s="20"/>
      <c r="F113" s="20"/>
      <c r="G113" s="24" t="s">
        <v>591</v>
      </c>
      <c r="H113" s="60" t="s">
        <v>596</v>
      </c>
      <c r="I113" s="20"/>
      <c r="J113" s="54" t="s">
        <v>449</v>
      </c>
      <c r="K113" s="54" t="s">
        <v>640</v>
      </c>
      <c r="L113" s="20"/>
      <c r="M113" s="79" t="s">
        <v>1070</v>
      </c>
      <c r="N113" s="24" t="str">
        <f t="shared" si="3"/>
        <v>C00162 - Unravel/target the Potemkin villages</v>
      </c>
    </row>
    <row r="114" spans="1:14" ht="70.75" customHeight="1" x14ac:dyDescent="0.15">
      <c r="A114" s="24" t="s">
        <v>1071</v>
      </c>
      <c r="B114" s="24" t="s">
        <v>1072</v>
      </c>
      <c r="C114" s="24" t="s">
        <v>768</v>
      </c>
      <c r="D114" s="24" t="s">
        <v>1073</v>
      </c>
      <c r="E114" s="20"/>
      <c r="F114" s="20"/>
      <c r="G114" s="24" t="s">
        <v>591</v>
      </c>
      <c r="H114" s="60" t="s">
        <v>596</v>
      </c>
      <c r="I114" s="20"/>
      <c r="J114" s="54" t="s">
        <v>410</v>
      </c>
      <c r="K114" s="54" t="s">
        <v>640</v>
      </c>
      <c r="L114" s="20"/>
      <c r="M114" s="79" t="s">
        <v>1074</v>
      </c>
      <c r="N114" s="24" t="str">
        <f t="shared" si="3"/>
        <v>C00164 - compatriot policy</v>
      </c>
    </row>
    <row r="115" spans="1:14" ht="38.75" customHeight="1" x14ac:dyDescent="0.15">
      <c r="A115" s="24" t="s">
        <v>1075</v>
      </c>
      <c r="B115" s="24" t="s">
        <v>1076</v>
      </c>
      <c r="C115" s="24" t="s">
        <v>678</v>
      </c>
      <c r="D115" s="24" t="s">
        <v>1077</v>
      </c>
      <c r="E115" s="20"/>
      <c r="F115" s="20"/>
      <c r="G115" s="24" t="s">
        <v>591</v>
      </c>
      <c r="H115" s="20"/>
      <c r="I115" s="24" t="s">
        <v>1078</v>
      </c>
      <c r="J115" s="54" t="s">
        <v>475</v>
      </c>
      <c r="K115" s="54" t="s">
        <v>685</v>
      </c>
      <c r="L115" s="20"/>
      <c r="M115" s="80" t="s">
        <v>1079</v>
      </c>
      <c r="N115" s="24" t="str">
        <f t="shared" si="3"/>
        <v>C00165 - Ensure integrity of official documents</v>
      </c>
    </row>
    <row r="116" spans="1:14" ht="118.25" customHeight="1" x14ac:dyDescent="0.15">
      <c r="A116" s="24" t="s">
        <v>1080</v>
      </c>
      <c r="B116" s="24" t="s">
        <v>1081</v>
      </c>
      <c r="C116" s="24" t="s">
        <v>721</v>
      </c>
      <c r="D116" s="24" t="s">
        <v>1082</v>
      </c>
      <c r="E116" s="20"/>
      <c r="F116" s="20"/>
      <c r="G116" s="24" t="s">
        <v>591</v>
      </c>
      <c r="H116" s="60" t="s">
        <v>596</v>
      </c>
      <c r="I116" s="20"/>
      <c r="J116" s="54" t="s">
        <v>410</v>
      </c>
      <c r="K116" s="54" t="s">
        <v>640</v>
      </c>
      <c r="L116" s="20"/>
      <c r="M116" s="79" t="s">
        <v>1083</v>
      </c>
      <c r="N116" s="24" t="str">
        <f t="shared" si="3"/>
        <v>C00169 - develop a creative content hub</v>
      </c>
    </row>
    <row r="117" spans="1:14" ht="110.75" customHeight="1" x14ac:dyDescent="0.15">
      <c r="A117" s="24" t="s">
        <v>1084</v>
      </c>
      <c r="B117" s="24" t="s">
        <v>1085</v>
      </c>
      <c r="C117" s="24" t="s">
        <v>706</v>
      </c>
      <c r="D117" s="24" t="s">
        <v>1086</v>
      </c>
      <c r="E117" s="20"/>
      <c r="F117" s="20"/>
      <c r="G117" s="24" t="s">
        <v>591</v>
      </c>
      <c r="H117" s="60" t="s">
        <v>49</v>
      </c>
      <c r="I117" s="20"/>
      <c r="J117" s="54" t="s">
        <v>386</v>
      </c>
      <c r="K117" s="54" t="s">
        <v>640</v>
      </c>
      <c r="L117" s="20"/>
      <c r="M117" s="79"/>
      <c r="N117" s="24" t="str">
        <f t="shared" si="3"/>
        <v>C00170 - elevate information as a critical domain of statecraft</v>
      </c>
    </row>
    <row r="118" spans="1:14" ht="92" customHeight="1" x14ac:dyDescent="0.15">
      <c r="A118" s="24" t="s">
        <v>1088</v>
      </c>
      <c r="B118" s="24" t="s">
        <v>1089</v>
      </c>
      <c r="C118" s="24" t="s">
        <v>716</v>
      </c>
      <c r="D118" s="24" t="s">
        <v>1457</v>
      </c>
      <c r="E118" s="24" t="s">
        <v>717</v>
      </c>
      <c r="F118" s="24"/>
      <c r="G118" s="24" t="s">
        <v>591</v>
      </c>
      <c r="H118" s="20"/>
      <c r="I118" s="24" t="s">
        <v>1090</v>
      </c>
      <c r="J118" s="54" t="s">
        <v>449</v>
      </c>
      <c r="K118" s="54" t="s">
        <v>685</v>
      </c>
      <c r="L118" s="20"/>
      <c r="M118" s="79" t="s">
        <v>1091</v>
      </c>
      <c r="N118" s="24" t="str">
        <f t="shared" si="3"/>
        <v>C00172 - social media source removal</v>
      </c>
    </row>
    <row r="119" spans="1:14" ht="99.75" customHeight="1" x14ac:dyDescent="0.15">
      <c r="A119" s="24" t="s">
        <v>1092</v>
      </c>
      <c r="B119" s="24" t="s">
        <v>1093</v>
      </c>
      <c r="C119" s="24" t="s">
        <v>1447</v>
      </c>
      <c r="D119" s="24" t="s">
        <v>1446</v>
      </c>
      <c r="E119" s="24" t="s">
        <v>723</v>
      </c>
      <c r="F119" s="20"/>
      <c r="G119" s="24" t="s">
        <v>790</v>
      </c>
      <c r="H119" s="60" t="s">
        <v>1448</v>
      </c>
      <c r="I119" s="20"/>
      <c r="J119" s="52" t="s">
        <v>386</v>
      </c>
      <c r="K119" s="54" t="s">
        <v>685</v>
      </c>
      <c r="L119" s="20"/>
      <c r="M119" s="80" t="s">
        <v>1095</v>
      </c>
      <c r="N119" s="24" t="str">
        <f t="shared" si="3"/>
        <v>C00174 - Create a healthier news environment</v>
      </c>
    </row>
    <row r="120" spans="1:14" ht="328.25" customHeight="1" x14ac:dyDescent="0.15">
      <c r="A120" s="24" t="s">
        <v>1096</v>
      </c>
      <c r="B120" s="24" t="s">
        <v>1097</v>
      </c>
      <c r="C120" s="24" t="s">
        <v>706</v>
      </c>
      <c r="D120" s="24" t="s">
        <v>1098</v>
      </c>
      <c r="E120" s="20"/>
      <c r="F120" s="20"/>
      <c r="G120" s="24" t="s">
        <v>591</v>
      </c>
      <c r="H120" s="60" t="s">
        <v>49</v>
      </c>
      <c r="I120" s="20"/>
      <c r="J120" s="54" t="s">
        <v>386</v>
      </c>
      <c r="K120" s="54" t="s">
        <v>742</v>
      </c>
      <c r="L120" s="20"/>
      <c r="M120" s="79" t="s">
        <v>1099</v>
      </c>
      <c r="N120" s="24" t="str">
        <f t="shared" si="3"/>
        <v>C00176 - Improve Coordination amongst stakeholders: public and private</v>
      </c>
    </row>
    <row r="121" spans="1:14" ht="110.75" customHeight="1" x14ac:dyDescent="0.15">
      <c r="A121" s="24" t="s">
        <v>1100</v>
      </c>
      <c r="B121" s="24" t="s">
        <v>1101</v>
      </c>
      <c r="C121" s="24" t="s">
        <v>1437</v>
      </c>
      <c r="D121" s="24" t="s">
        <v>1436</v>
      </c>
      <c r="E121" s="20"/>
      <c r="F121" s="20"/>
      <c r="G121" s="24" t="s">
        <v>790</v>
      </c>
      <c r="H121" s="60" t="s">
        <v>596</v>
      </c>
      <c r="I121" s="20"/>
      <c r="J121" s="54" t="s">
        <v>467</v>
      </c>
      <c r="K121" s="54" t="s">
        <v>692</v>
      </c>
      <c r="L121" s="20"/>
      <c r="M121" s="79" t="s">
        <v>1027</v>
      </c>
      <c r="N121" s="24" t="str">
        <f t="shared" ref="N121:N141" si="4">A121&amp;" - "&amp;B121</f>
        <v>C00178 - Fill information voids with non-disinformation content</v>
      </c>
    </row>
    <row r="122" spans="1:14" ht="50.75" customHeight="1" x14ac:dyDescent="0.15">
      <c r="A122" s="24" t="s">
        <v>1102</v>
      </c>
      <c r="B122" s="24" t="s">
        <v>1452</v>
      </c>
      <c r="C122" s="24" t="s">
        <v>716</v>
      </c>
      <c r="D122" s="24" t="s">
        <v>1451</v>
      </c>
      <c r="E122" s="24" t="s">
        <v>1041</v>
      </c>
      <c r="F122" s="24"/>
      <c r="G122" s="24" t="s">
        <v>591</v>
      </c>
      <c r="H122" s="60" t="s">
        <v>596</v>
      </c>
      <c r="I122" s="20"/>
      <c r="J122" s="54" t="s">
        <v>546</v>
      </c>
      <c r="K122" s="54" t="s">
        <v>685</v>
      </c>
      <c r="L122" s="20"/>
      <c r="M122" s="79" t="s">
        <v>1103</v>
      </c>
      <c r="N122" s="24" t="str">
        <f t="shared" si="4"/>
        <v>C00182 - Redirection / malware detection/ remediation</v>
      </c>
    </row>
    <row r="123" spans="1:14" ht="145" customHeight="1" x14ac:dyDescent="0.15">
      <c r="A123" s="24" t="s">
        <v>1104</v>
      </c>
      <c r="B123" s="24" t="s">
        <v>1105</v>
      </c>
      <c r="C123" s="24" t="s">
        <v>726</v>
      </c>
      <c r="D123" s="20" t="s">
        <v>1548</v>
      </c>
      <c r="E123" s="20"/>
      <c r="F123" s="20"/>
      <c r="G123" s="24" t="s">
        <v>591</v>
      </c>
      <c r="H123" s="20"/>
      <c r="I123" s="24" t="s">
        <v>1106</v>
      </c>
      <c r="J123" s="54" t="s">
        <v>530</v>
      </c>
      <c r="K123" s="54" t="s">
        <v>692</v>
      </c>
      <c r="L123" s="20"/>
      <c r="M123" s="79" t="s">
        <v>1107</v>
      </c>
      <c r="N123" s="24" t="str">
        <f t="shared" si="4"/>
        <v>C00184 - Media exposure</v>
      </c>
    </row>
    <row r="124" spans="1:14" ht="194.75" customHeight="1" x14ac:dyDescent="0.15">
      <c r="A124" s="24" t="s">
        <v>1108</v>
      </c>
      <c r="B124" s="24" t="s">
        <v>1109</v>
      </c>
      <c r="C124" s="24" t="s">
        <v>695</v>
      </c>
      <c r="D124" s="24" t="s">
        <v>1465</v>
      </c>
      <c r="E124" s="24" t="s">
        <v>1110</v>
      </c>
      <c r="F124" s="24"/>
      <c r="G124" s="24" t="s">
        <v>591</v>
      </c>
      <c r="H124" s="60" t="s">
        <v>596</v>
      </c>
      <c r="I124" s="20"/>
      <c r="J124" s="54" t="s">
        <v>530</v>
      </c>
      <c r="K124" s="54" t="s">
        <v>640</v>
      </c>
      <c r="L124" s="20"/>
      <c r="M124" s="79" t="s">
        <v>1464</v>
      </c>
      <c r="N124" s="24" t="str">
        <f t="shared" si="4"/>
        <v>C00188 - Newsroom/Journalist training to counter influence moves</v>
      </c>
    </row>
    <row r="125" spans="1:14" ht="88.25" customHeight="1" x14ac:dyDescent="0.15">
      <c r="A125" s="24" t="s">
        <v>1111</v>
      </c>
      <c r="B125" s="24" t="s">
        <v>1112</v>
      </c>
      <c r="C125" s="24" t="s">
        <v>726</v>
      </c>
      <c r="D125" s="24" t="s">
        <v>1113</v>
      </c>
      <c r="E125" s="20"/>
      <c r="F125" s="20"/>
      <c r="G125" s="24" t="s">
        <v>591</v>
      </c>
      <c r="H125" s="60" t="s">
        <v>596</v>
      </c>
      <c r="I125" s="20"/>
      <c r="J125" s="54" t="s">
        <v>413</v>
      </c>
      <c r="K125" s="54" t="s">
        <v>1114</v>
      </c>
      <c r="L125" s="20"/>
      <c r="M125" s="79" t="s">
        <v>1115</v>
      </c>
      <c r="N125" s="24" t="str">
        <f t="shared" si="4"/>
        <v>C00189 - Ensure that platforms are taking down flagged accounts</v>
      </c>
    </row>
    <row r="126" spans="1:14" ht="86.75" customHeight="1" x14ac:dyDescent="0.15">
      <c r="A126" s="24" t="s">
        <v>1116</v>
      </c>
      <c r="B126" s="24" t="s">
        <v>1117</v>
      </c>
      <c r="C126" s="24" t="s">
        <v>695</v>
      </c>
      <c r="D126" s="24" t="s">
        <v>1449</v>
      </c>
      <c r="E126" s="24" t="s">
        <v>632</v>
      </c>
      <c r="F126" s="24"/>
      <c r="G126" s="24" t="s">
        <v>591</v>
      </c>
      <c r="H126" s="60" t="s">
        <v>1450</v>
      </c>
      <c r="I126" s="20"/>
      <c r="J126" s="52" t="s">
        <v>386</v>
      </c>
      <c r="K126" s="54" t="s">
        <v>640</v>
      </c>
      <c r="L126" s="20"/>
      <c r="M126" s="79" t="s">
        <v>1037</v>
      </c>
      <c r="N126" s="24" t="str">
        <f t="shared" si="4"/>
        <v>C00190 - open engagement with civil society</v>
      </c>
    </row>
    <row r="127" spans="1:14" ht="133" customHeight="1" x14ac:dyDescent="0.15">
      <c r="A127" s="24" t="s">
        <v>1119</v>
      </c>
      <c r="B127" s="24" t="s">
        <v>1120</v>
      </c>
      <c r="C127" s="24" t="s">
        <v>750</v>
      </c>
      <c r="D127" s="24" t="s">
        <v>1462</v>
      </c>
      <c r="E127" s="20"/>
      <c r="F127" s="24" t="s">
        <v>931</v>
      </c>
      <c r="G127" s="24" t="s">
        <v>790</v>
      </c>
      <c r="H127" s="60" t="s">
        <v>596</v>
      </c>
      <c r="I127" s="20"/>
      <c r="J127" s="54" t="s">
        <v>517</v>
      </c>
      <c r="K127" s="54" t="s">
        <v>685</v>
      </c>
      <c r="L127" s="20"/>
      <c r="M127" s="79" t="s">
        <v>1121</v>
      </c>
      <c r="N127" s="24" t="str">
        <f t="shared" si="4"/>
        <v xml:space="preserve">C00195 - Redirect searches away from disinformation or extremist content </v>
      </c>
    </row>
    <row r="128" spans="1:14" ht="120.5" customHeight="1" x14ac:dyDescent="0.15">
      <c r="A128" s="24" t="s">
        <v>1123</v>
      </c>
      <c r="B128" s="24" t="s">
        <v>1124</v>
      </c>
      <c r="C128" s="24" t="s">
        <v>716</v>
      </c>
      <c r="D128" s="55" t="s">
        <v>1125</v>
      </c>
      <c r="E128" s="24" t="s">
        <v>1127</v>
      </c>
      <c r="F128" s="24" t="s">
        <v>920</v>
      </c>
      <c r="G128" s="24" t="s">
        <v>1128</v>
      </c>
      <c r="H128" s="20"/>
      <c r="I128" s="24" t="s">
        <v>1045</v>
      </c>
      <c r="J128" s="54" t="s">
        <v>413</v>
      </c>
      <c r="K128" s="54" t="s">
        <v>685</v>
      </c>
      <c r="L128" s="20"/>
      <c r="M128" s="80" t="s">
        <v>1129</v>
      </c>
      <c r="N128" s="24" t="str">
        <f t="shared" si="4"/>
        <v>C00197 - remove suspicious accounts</v>
      </c>
    </row>
    <row r="129" spans="1:14" ht="110" customHeight="1" x14ac:dyDescent="0.15">
      <c r="A129" s="24" t="s">
        <v>1130</v>
      </c>
      <c r="B129" s="24" t="s">
        <v>1131</v>
      </c>
      <c r="C129" s="24" t="s">
        <v>721</v>
      </c>
      <c r="D129" s="24" t="s">
        <v>1445</v>
      </c>
      <c r="E129" s="24" t="s">
        <v>1132</v>
      </c>
      <c r="F129" s="24"/>
      <c r="G129" s="24" t="s">
        <v>591</v>
      </c>
      <c r="H129" s="20"/>
      <c r="I129" s="24" t="s">
        <v>1133</v>
      </c>
      <c r="J129" s="54" t="s">
        <v>546</v>
      </c>
      <c r="K129" s="54" t="s">
        <v>640</v>
      </c>
      <c r="L129" s="20"/>
      <c r="M129" s="79" t="s">
        <v>1134</v>
      </c>
      <c r="N129" s="24" t="str">
        <f t="shared" si="4"/>
        <v>C00200 - Respected figure (influencer) disavows misinfo</v>
      </c>
    </row>
    <row r="130" spans="1:14" ht="26.75" customHeight="1" x14ac:dyDescent="0.15">
      <c r="A130" s="24" t="s">
        <v>1135</v>
      </c>
      <c r="B130" s="24" t="s">
        <v>1136</v>
      </c>
      <c r="C130" s="24" t="s">
        <v>750</v>
      </c>
      <c r="D130" s="24" t="s">
        <v>1137</v>
      </c>
      <c r="E130" s="20"/>
      <c r="F130" s="20"/>
      <c r="G130" s="24" t="s">
        <v>591</v>
      </c>
      <c r="H130" s="20"/>
      <c r="I130" s="24" t="s">
        <v>1138</v>
      </c>
      <c r="J130" s="54" t="s">
        <v>475</v>
      </c>
      <c r="K130" s="54" t="s">
        <v>685</v>
      </c>
      <c r="L130" s="20"/>
      <c r="M130" s="80" t="s">
        <v>1079</v>
      </c>
      <c r="N130" s="24" t="str">
        <f t="shared" si="4"/>
        <v>C00202 - Set data 'honeytraps'</v>
      </c>
    </row>
    <row r="131" spans="1:14" ht="121.25" customHeight="1" x14ac:dyDescent="0.15">
      <c r="A131" s="24" t="s">
        <v>1139</v>
      </c>
      <c r="B131" s="24" t="s">
        <v>1140</v>
      </c>
      <c r="C131" s="24" t="s">
        <v>678</v>
      </c>
      <c r="D131" s="20" t="s">
        <v>1549</v>
      </c>
      <c r="E131" s="24" t="s">
        <v>1122</v>
      </c>
      <c r="F131" s="24"/>
      <c r="G131" s="24" t="s">
        <v>591</v>
      </c>
      <c r="H131" s="20"/>
      <c r="I131" s="24" t="s">
        <v>1045</v>
      </c>
      <c r="J131" s="54" t="s">
        <v>449</v>
      </c>
      <c r="K131" s="54" t="s">
        <v>640</v>
      </c>
      <c r="L131" s="20"/>
      <c r="M131" s="79" t="s">
        <v>1141</v>
      </c>
      <c r="N131" s="24" t="str">
        <f t="shared" si="4"/>
        <v>C00203 - Stop offering press credentials to propaganda outlets</v>
      </c>
    </row>
    <row r="132" spans="1:14" ht="86.75" customHeight="1" x14ac:dyDescent="0.15">
      <c r="A132" s="24" t="s">
        <v>1142</v>
      </c>
      <c r="B132" s="24" t="s">
        <v>1143</v>
      </c>
      <c r="C132" s="24" t="s">
        <v>706</v>
      </c>
      <c r="D132" s="24" t="s">
        <v>1144</v>
      </c>
      <c r="E132" s="24" t="s">
        <v>1145</v>
      </c>
      <c r="F132" s="24"/>
      <c r="G132" s="24" t="s">
        <v>591</v>
      </c>
      <c r="H132" s="60" t="s">
        <v>46</v>
      </c>
      <c r="I132" s="20"/>
      <c r="J132" s="54" t="s">
        <v>386</v>
      </c>
      <c r="K132" s="54" t="s">
        <v>640</v>
      </c>
      <c r="L132" s="20"/>
      <c r="M132" s="79" t="s">
        <v>1146</v>
      </c>
      <c r="N132" s="24" t="str">
        <f t="shared" si="4"/>
        <v>C00205 - strong dialogue between the federal government and private sector to encourage better reporting</v>
      </c>
    </row>
    <row r="133" spans="1:14" ht="113.5" customHeight="1" x14ac:dyDescent="0.15">
      <c r="A133" s="24" t="s">
        <v>1147</v>
      </c>
      <c r="B133" s="24" t="s">
        <v>1148</v>
      </c>
      <c r="C133" s="24" t="s">
        <v>768</v>
      </c>
      <c r="D133" s="24" t="s">
        <v>1149</v>
      </c>
      <c r="E133" s="24" t="s">
        <v>1150</v>
      </c>
      <c r="F133" s="24"/>
      <c r="G133" s="24" t="s">
        <v>591</v>
      </c>
      <c r="H133" s="20"/>
      <c r="I133" s="24" t="s">
        <v>1151</v>
      </c>
      <c r="J133" s="54" t="s">
        <v>410</v>
      </c>
      <c r="K133" s="54" t="s">
        <v>742</v>
      </c>
      <c r="L133" s="20"/>
      <c r="M133" s="79"/>
      <c r="N133" s="24" t="str">
        <f t="shared" si="4"/>
        <v>C00207 - Run a competing disinformation campaign - not recommended</v>
      </c>
    </row>
    <row r="134" spans="1:14" ht="127.5" customHeight="1" x14ac:dyDescent="0.15">
      <c r="A134" s="24" t="s">
        <v>1152</v>
      </c>
      <c r="B134" s="24" t="s">
        <v>1153</v>
      </c>
      <c r="C134" s="24" t="s">
        <v>721</v>
      </c>
      <c r="D134" s="20" t="s">
        <v>1443</v>
      </c>
      <c r="E134" s="20"/>
      <c r="F134" s="20"/>
      <c r="G134" s="24" t="s">
        <v>591</v>
      </c>
      <c r="H134" s="20"/>
      <c r="I134" s="24" t="s">
        <v>806</v>
      </c>
      <c r="J134" s="54" t="s">
        <v>546</v>
      </c>
      <c r="K134" s="54" t="s">
        <v>640</v>
      </c>
      <c r="L134" s="20"/>
      <c r="M134" s="79" t="s">
        <v>1154</v>
      </c>
      <c r="N134" s="24" t="str">
        <f t="shared" si="4"/>
        <v>C00211 - Use humorous counter-narratives</v>
      </c>
    </row>
    <row r="135" spans="1:14" ht="91" customHeight="1" x14ac:dyDescent="0.15">
      <c r="A135" s="24" t="s">
        <v>1155</v>
      </c>
      <c r="B135" s="24" t="s">
        <v>1156</v>
      </c>
      <c r="C135" s="24" t="s">
        <v>695</v>
      </c>
      <c r="D135" s="24" t="s">
        <v>1157</v>
      </c>
      <c r="E135" s="24" t="s">
        <v>1158</v>
      </c>
      <c r="F135" s="24"/>
      <c r="G135" s="24" t="s">
        <v>591</v>
      </c>
      <c r="H135" s="60" t="s">
        <v>46</v>
      </c>
      <c r="I135" s="20"/>
      <c r="J135" s="52" t="s">
        <v>386</v>
      </c>
      <c r="K135" s="54" t="s">
        <v>640</v>
      </c>
      <c r="L135" s="20"/>
      <c r="M135" s="79" t="s">
        <v>1159</v>
      </c>
      <c r="N135" s="24" t="str">
        <f t="shared" si="4"/>
        <v>C00212 - build public resilience by making civil society more vibrant</v>
      </c>
    </row>
    <row r="136" spans="1:14" ht="68.75" customHeight="1" x14ac:dyDescent="0.15">
      <c r="A136" s="24" t="s">
        <v>1160</v>
      </c>
      <c r="B136" s="24" t="s">
        <v>1161</v>
      </c>
      <c r="C136" s="24" t="s">
        <v>984</v>
      </c>
      <c r="D136" s="24" t="s">
        <v>1162</v>
      </c>
      <c r="E136" s="24" t="s">
        <v>919</v>
      </c>
      <c r="F136" s="24"/>
      <c r="G136" s="24" t="s">
        <v>385</v>
      </c>
      <c r="H136" s="20"/>
      <c r="I136" s="20"/>
      <c r="J136" s="54" t="s">
        <v>467</v>
      </c>
      <c r="K136" s="54" t="s">
        <v>685</v>
      </c>
      <c r="L136" s="20"/>
      <c r="M136" s="79" t="s">
        <v>1163</v>
      </c>
      <c r="N136" s="24" t="str">
        <f t="shared" si="4"/>
        <v>C00216 - Use advertiser controls to stem flow of funds to bad actors</v>
      </c>
    </row>
    <row r="137" spans="1:14" ht="47.75" customHeight="1" x14ac:dyDescent="0.15">
      <c r="A137" s="24" t="s">
        <v>1166</v>
      </c>
      <c r="B137" s="55" t="s">
        <v>1167</v>
      </c>
      <c r="C137" s="24" t="s">
        <v>726</v>
      </c>
      <c r="D137" s="24" t="s">
        <v>1168</v>
      </c>
      <c r="E137" s="20"/>
      <c r="F137" s="20"/>
      <c r="G137" s="24" t="s">
        <v>718</v>
      </c>
      <c r="H137" s="20"/>
      <c r="I137" s="20"/>
      <c r="J137" s="54" t="s">
        <v>475</v>
      </c>
      <c r="K137" s="54" t="s">
        <v>692</v>
      </c>
      <c r="L137" s="20"/>
      <c r="M137" s="79" t="s">
        <v>1170</v>
      </c>
      <c r="N137" s="24" t="str">
        <f t="shared" si="4"/>
        <v>C00219 - Add metadata to content that’s out of the control of disinformation creators</v>
      </c>
    </row>
    <row r="138" spans="1:14" ht="47.75" customHeight="1" x14ac:dyDescent="0.15">
      <c r="A138" s="24" t="s">
        <v>1171</v>
      </c>
      <c r="B138" s="55" t="s">
        <v>1172</v>
      </c>
      <c r="C138" s="24" t="s">
        <v>706</v>
      </c>
      <c r="D138" s="20" t="s">
        <v>1550</v>
      </c>
      <c r="E138" s="20"/>
      <c r="F138" s="20"/>
      <c r="G138" s="24" t="s">
        <v>1173</v>
      </c>
      <c r="H138" s="20"/>
      <c r="I138" s="20"/>
      <c r="J138" s="54" t="s">
        <v>386</v>
      </c>
      <c r="K138" s="54" t="s">
        <v>640</v>
      </c>
      <c r="L138" s="20"/>
      <c r="M138" s="79"/>
      <c r="N138" s="24" t="str">
        <f t="shared" si="4"/>
        <v>C00220 - Develop a monitoring and intelligence plan</v>
      </c>
    </row>
    <row r="139" spans="1:14" ht="47.75" customHeight="1" x14ac:dyDescent="0.15">
      <c r="A139" s="24" t="s">
        <v>1174</v>
      </c>
      <c r="B139" s="55" t="s">
        <v>1175</v>
      </c>
      <c r="C139" s="24" t="s">
        <v>706</v>
      </c>
      <c r="D139" s="24" t="s">
        <v>1176</v>
      </c>
      <c r="E139" s="20"/>
      <c r="F139" s="20"/>
      <c r="G139" s="24" t="s">
        <v>1173</v>
      </c>
      <c r="H139" s="20"/>
      <c r="I139" s="20"/>
      <c r="J139" s="54" t="s">
        <v>386</v>
      </c>
      <c r="K139" s="54" t="s">
        <v>640</v>
      </c>
      <c r="L139" s="20"/>
      <c r="M139" s="79"/>
      <c r="N139" s="24" t="str">
        <f t="shared" si="4"/>
        <v>C00221 - Run a disinformation red team, and design mitigation factors</v>
      </c>
    </row>
    <row r="140" spans="1:14" ht="47.75" customHeight="1" x14ac:dyDescent="0.15">
      <c r="A140" s="24" t="s">
        <v>1177</v>
      </c>
      <c r="B140" s="55" t="s">
        <v>1178</v>
      </c>
      <c r="C140" s="24" t="s">
        <v>706</v>
      </c>
      <c r="D140" s="20" t="s">
        <v>1551</v>
      </c>
      <c r="E140" s="20"/>
      <c r="F140" s="20"/>
      <c r="G140" s="24"/>
      <c r="H140" s="20"/>
      <c r="I140" s="20"/>
      <c r="J140" s="54" t="s">
        <v>410</v>
      </c>
      <c r="K140" s="54" t="s">
        <v>640</v>
      </c>
      <c r="L140" s="20"/>
      <c r="M140" s="79"/>
      <c r="N140" s="24" t="str">
        <f t="shared" si="4"/>
        <v>C00222 - Tabletop simulations</v>
      </c>
    </row>
    <row r="141" spans="1:14" ht="47.75" customHeight="1" x14ac:dyDescent="0.15">
      <c r="A141" s="24" t="s">
        <v>1179</v>
      </c>
      <c r="B141" s="55" t="s">
        <v>1180</v>
      </c>
      <c r="C141" s="24" t="s">
        <v>695</v>
      </c>
      <c r="D141" s="20" t="s">
        <v>1552</v>
      </c>
      <c r="E141" s="20"/>
      <c r="F141" s="20"/>
      <c r="G141" s="24"/>
      <c r="H141" s="20"/>
      <c r="I141" s="20"/>
      <c r="J141" s="54" t="s">
        <v>386</v>
      </c>
      <c r="K141" s="54" t="s">
        <v>640</v>
      </c>
      <c r="L141" s="20"/>
      <c r="M141" s="79"/>
      <c r="N141" s="24" t="str">
        <f t="shared" si="4"/>
        <v>C00223 - Strengthen Trust in social media platforms</v>
      </c>
    </row>
    <row r="142" spans="1:14" ht="9" hidden="1" customHeight="1" x14ac:dyDescent="0.15">
      <c r="A142" s="61"/>
      <c r="B142" s="62"/>
      <c r="C142" s="62"/>
      <c r="D142" s="62"/>
      <c r="E142" s="62"/>
      <c r="F142" s="62"/>
      <c r="G142" s="62"/>
      <c r="H142" s="62"/>
      <c r="I142" s="62"/>
      <c r="J142" s="62"/>
      <c r="K142" s="62"/>
      <c r="L142" s="62"/>
      <c r="M142" s="89"/>
      <c r="N142" s="63"/>
    </row>
  </sheetData>
  <autoFilter ref="A1:N141" xr:uid="{F6FA2755-CCE0-4243-B65B-BCDA163827ED}"/>
  <pageMargins left="1" right="1" top="1" bottom="1" header="0.51180555555555496" footer="0.25"/>
  <pageSetup firstPageNumber="0" orientation="portrait" horizontalDpi="300" verticalDpi="300"/>
  <headerFooter>
    <oddFooter>&amp;C&amp;12&amp;P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7EA134-8119-C141-96AC-8F3F758DF5E6}">
  <dimension ref="A1:C39"/>
  <sheetViews>
    <sheetView topLeftCell="A33" workbookViewId="0">
      <selection activeCell="H37" sqref="H37"/>
    </sheetView>
  </sheetViews>
  <sheetFormatPr baseColWidth="10" defaultRowHeight="13" x14ac:dyDescent="0.15"/>
  <cols>
    <col min="1" max="2" width="10.83203125" style="1"/>
    <col min="3" max="3" width="89.5" style="1" customWidth="1"/>
  </cols>
  <sheetData>
    <row r="1" spans="1:3" ht="14" x14ac:dyDescent="0.15">
      <c r="A1" s="47" t="s">
        <v>1489</v>
      </c>
      <c r="B1" s="47" t="s">
        <v>1557</v>
      </c>
      <c r="C1" s="47" t="s">
        <v>374</v>
      </c>
    </row>
    <row r="2" spans="1:3" ht="56" x14ac:dyDescent="0.15">
      <c r="A2" s="24"/>
      <c r="B2" s="24" t="s">
        <v>700</v>
      </c>
      <c r="C2" s="24" t="s">
        <v>702</v>
      </c>
    </row>
    <row r="3" spans="1:3" ht="28" x14ac:dyDescent="0.15">
      <c r="A3" s="24"/>
      <c r="B3" s="24" t="s">
        <v>704</v>
      </c>
      <c r="C3" s="24" t="s">
        <v>707</v>
      </c>
    </row>
    <row r="4" spans="1:3" ht="14" x14ac:dyDescent="0.15">
      <c r="A4" s="24"/>
      <c r="B4" s="24" t="s">
        <v>719</v>
      </c>
      <c r="C4" s="20" t="s">
        <v>1498</v>
      </c>
    </row>
    <row r="5" spans="1:3" ht="140" x14ac:dyDescent="0.15">
      <c r="A5" s="24"/>
      <c r="B5" s="24" t="s">
        <v>724</v>
      </c>
      <c r="C5" s="24" t="s">
        <v>728</v>
      </c>
    </row>
    <row r="6" spans="1:3" ht="14" x14ac:dyDescent="0.15">
      <c r="A6" s="24"/>
      <c r="B6" s="24" t="s">
        <v>739</v>
      </c>
      <c r="C6" s="91" t="s">
        <v>1618</v>
      </c>
    </row>
    <row r="7" spans="1:3" ht="14" x14ac:dyDescent="0.15">
      <c r="A7" s="24"/>
      <c r="B7" s="24" t="s">
        <v>739</v>
      </c>
      <c r="C7" s="91" t="s">
        <v>1619</v>
      </c>
    </row>
    <row r="8" spans="1:3" ht="14" x14ac:dyDescent="0.15">
      <c r="A8" s="24"/>
      <c r="B8" s="24" t="s">
        <v>739</v>
      </c>
      <c r="C8" s="24" t="s">
        <v>1620</v>
      </c>
    </row>
    <row r="9" spans="1:3" ht="14" x14ac:dyDescent="0.15">
      <c r="A9" s="24"/>
      <c r="B9" s="24" t="s">
        <v>739</v>
      </c>
      <c r="C9" s="24" t="s">
        <v>1621</v>
      </c>
    </row>
    <row r="10" spans="1:3" ht="70" x14ac:dyDescent="0.15">
      <c r="A10" s="24"/>
      <c r="B10" s="24" t="s">
        <v>748</v>
      </c>
      <c r="C10" s="24" t="s">
        <v>751</v>
      </c>
    </row>
    <row r="11" spans="1:3" ht="14" x14ac:dyDescent="0.15">
      <c r="A11" s="24"/>
      <c r="B11" s="24" t="s">
        <v>754</v>
      </c>
      <c r="C11" s="91" t="s">
        <v>1622</v>
      </c>
    </row>
    <row r="12" spans="1:3" ht="14" x14ac:dyDescent="0.15">
      <c r="A12" s="24"/>
      <c r="B12" s="24" t="s">
        <v>754</v>
      </c>
      <c r="C12" s="91" t="s">
        <v>1623</v>
      </c>
    </row>
    <row r="13" spans="1:3" ht="28" x14ac:dyDescent="0.15">
      <c r="A13" s="24"/>
      <c r="B13" s="24" t="s">
        <v>759</v>
      </c>
      <c r="C13" s="24" t="s">
        <v>762</v>
      </c>
    </row>
    <row r="14" spans="1:3" ht="56" x14ac:dyDescent="0.15">
      <c r="A14" s="24"/>
      <c r="B14" s="24" t="s">
        <v>766</v>
      </c>
      <c r="C14" s="24" t="s">
        <v>770</v>
      </c>
    </row>
    <row r="15" spans="1:3" ht="42" x14ac:dyDescent="0.15">
      <c r="A15" s="24"/>
      <c r="B15" s="24" t="s">
        <v>771</v>
      </c>
      <c r="C15" s="24" t="s">
        <v>774</v>
      </c>
    </row>
    <row r="16" spans="1:3" ht="28" x14ac:dyDescent="0.15">
      <c r="A16" s="24"/>
      <c r="B16" s="24" t="s">
        <v>779</v>
      </c>
      <c r="C16" s="24" t="s">
        <v>781</v>
      </c>
    </row>
    <row r="17" spans="1:3" ht="14" x14ac:dyDescent="0.15">
      <c r="A17" s="24"/>
      <c r="B17" s="24" t="s">
        <v>786</v>
      </c>
      <c r="C17" s="24" t="s">
        <v>789</v>
      </c>
    </row>
    <row r="18" spans="1:3" ht="84" x14ac:dyDescent="0.15">
      <c r="A18" s="24"/>
      <c r="B18" s="24" t="s">
        <v>800</v>
      </c>
      <c r="C18" s="24" t="s">
        <v>803</v>
      </c>
    </row>
    <row r="19" spans="1:3" ht="140" x14ac:dyDescent="0.15">
      <c r="A19" s="24"/>
      <c r="B19" s="24" t="s">
        <v>838</v>
      </c>
      <c r="C19" s="24" t="s">
        <v>840</v>
      </c>
    </row>
    <row r="20" spans="1:3" ht="14" x14ac:dyDescent="0.15">
      <c r="A20" s="24"/>
      <c r="B20" s="24" t="s">
        <v>901</v>
      </c>
      <c r="C20" s="24" t="s">
        <v>903</v>
      </c>
    </row>
    <row r="21" spans="1:3" ht="70" x14ac:dyDescent="0.15">
      <c r="A21" s="24"/>
      <c r="B21" s="24" t="s">
        <v>1001</v>
      </c>
      <c r="C21" s="24" t="s">
        <v>1003</v>
      </c>
    </row>
    <row r="22" spans="1:3" ht="42" x14ac:dyDescent="0.15">
      <c r="A22" s="24"/>
      <c r="B22" s="24" t="s">
        <v>1010</v>
      </c>
      <c r="C22" s="24" t="s">
        <v>1013</v>
      </c>
    </row>
    <row r="23" spans="1:3" ht="42" x14ac:dyDescent="0.15">
      <c r="A23" s="24"/>
      <c r="B23" s="24" t="s">
        <v>1030</v>
      </c>
      <c r="C23" s="24" t="s">
        <v>1033</v>
      </c>
    </row>
    <row r="24" spans="1:3" ht="182" x14ac:dyDescent="0.15">
      <c r="A24" s="24"/>
      <c r="B24" s="24" t="s">
        <v>1035</v>
      </c>
      <c r="C24" s="24" t="s">
        <v>1441</v>
      </c>
    </row>
    <row r="25" spans="1:3" ht="14" x14ac:dyDescent="0.15">
      <c r="A25" s="24"/>
      <c r="B25" s="24" t="s">
        <v>1092</v>
      </c>
      <c r="C25" s="24" t="s">
        <v>1094</v>
      </c>
    </row>
    <row r="26" spans="1:3" ht="28" x14ac:dyDescent="0.15">
      <c r="A26" s="24"/>
      <c r="B26" s="24" t="s">
        <v>1108</v>
      </c>
      <c r="C26" s="24" t="s">
        <v>1118</v>
      </c>
    </row>
    <row r="27" spans="1:3" ht="319" x14ac:dyDescent="0.15">
      <c r="A27" s="24"/>
      <c r="B27" s="24" t="s">
        <v>1123</v>
      </c>
      <c r="C27" s="45" t="s">
        <v>1126</v>
      </c>
    </row>
    <row r="28" spans="1:3" ht="14" x14ac:dyDescent="0.15">
      <c r="A28" s="24"/>
      <c r="B28" s="24" t="s">
        <v>1166</v>
      </c>
      <c r="C28" s="24" t="s">
        <v>1169</v>
      </c>
    </row>
    <row r="29" spans="1:3" ht="14" x14ac:dyDescent="0.15">
      <c r="A29" s="24"/>
      <c r="B29" s="24" t="s">
        <v>389</v>
      </c>
      <c r="C29" s="11" t="s">
        <v>391</v>
      </c>
    </row>
    <row r="30" spans="1:3" ht="140" x14ac:dyDescent="0.15">
      <c r="A30" s="24"/>
      <c r="B30" s="24" t="s">
        <v>393</v>
      </c>
      <c r="C30" s="11" t="s">
        <v>395</v>
      </c>
    </row>
    <row r="31" spans="1:3" ht="14" x14ac:dyDescent="0.15">
      <c r="A31" s="24"/>
      <c r="B31" s="24" t="s">
        <v>397</v>
      </c>
      <c r="C31" s="11" t="s">
        <v>399</v>
      </c>
    </row>
    <row r="32" spans="1:3" ht="56" x14ac:dyDescent="0.15">
      <c r="A32" s="24"/>
      <c r="B32" s="24" t="s">
        <v>401</v>
      </c>
      <c r="C32" s="11" t="s">
        <v>403</v>
      </c>
    </row>
    <row r="33" spans="1:3" ht="98" x14ac:dyDescent="0.15">
      <c r="A33" s="24"/>
      <c r="B33" s="24" t="s">
        <v>404</v>
      </c>
      <c r="C33" s="11" t="s">
        <v>406</v>
      </c>
    </row>
    <row r="34" spans="1:3" ht="34" customHeight="1" x14ac:dyDescent="0.15">
      <c r="A34" s="24"/>
      <c r="B34" s="24" t="s">
        <v>424</v>
      </c>
      <c r="C34" s="93" t="s">
        <v>426</v>
      </c>
    </row>
    <row r="35" spans="1:3" ht="70" x14ac:dyDescent="0.15">
      <c r="A35" s="24"/>
      <c r="B35" s="24" t="s">
        <v>427</v>
      </c>
      <c r="C35" s="11" t="s">
        <v>430</v>
      </c>
    </row>
    <row r="36" spans="1:3" ht="14" x14ac:dyDescent="0.15">
      <c r="A36" s="24"/>
      <c r="B36" s="24" t="s">
        <v>439</v>
      </c>
      <c r="C36" s="11" t="s">
        <v>441</v>
      </c>
    </row>
    <row r="37" spans="1:3" ht="224" x14ac:dyDescent="0.15">
      <c r="A37" s="24"/>
      <c r="B37" s="24" t="s">
        <v>443</v>
      </c>
      <c r="C37" s="11" t="s">
        <v>446</v>
      </c>
    </row>
    <row r="38" spans="1:3" ht="42" x14ac:dyDescent="0.15">
      <c r="A38" s="24"/>
      <c r="B38" s="24" t="s">
        <v>620</v>
      </c>
      <c r="C38" s="11" t="s">
        <v>623</v>
      </c>
    </row>
    <row r="39" spans="1:3" ht="28" x14ac:dyDescent="0.15">
      <c r="A39" s="24"/>
      <c r="B39" s="24" t="s">
        <v>670</v>
      </c>
      <c r="C39" s="8" t="s">
        <v>673</v>
      </c>
    </row>
  </sheetData>
  <sortState xmlns:xlrd2="http://schemas.microsoft.com/office/spreadsheetml/2017/richdata2" ref="A2:K39">
    <sortCondition ref="B2:B39"/>
  </sortState>
  <phoneticPr fontId="14" type="noConversion"/>
  <hyperlinks>
    <hyperlink ref="C27" r:id="rId1" display="Playbook 1: Create a standard reporting format and method for social platforms for reporting false accounts. _x000a_Playbook 2: _x000a_- Is the account compromised? _x000a_- Is it known to be associated with threat actors _x000a_- common/random name _x000a_- Names violate terms of service _x000a_- Dormant account _x000a_- Change of country IP_x000a_- Social network growth patterns (number of friends etc) _x000a_- Evidence of linguistic artifacts (multiple fingerprints, terms/idiosyncrasies )_x000a_- Community vs. narrative vs. individuals _x000a_Playbook 3: Report suspected bots. _x000a_- Report ToS violations. _x000a_-  In all playbooks the platform must force user verification, credential reset and enable MFA. Suspend the account if it cannot be verified._x000a_Playbook 1: Use sites like https://haveibeenpwned.com to detect compromised and at risk user accounts. _x000a_Playbook 2: Monitor for unusual account usage (use of VPN, new geographic location, unusual usage hours, etc). _x000a_Playbook 3: Detect sudden deviation in user sentiment such as suddenly dropping hashtags linked to extremist content._x000a_Playbook 4: Purchase &quot;likes&quot;, &quot;retweets&quot; and other vehicles which identify a bot and/or hijacked account. Ban the account._x000a_Playbook 5: Detect hijacked account and spam their posts. &quot;OP is a known disinformation bot. http://link.to.proof[.]com&quot;" xr:uid="{5873286A-9973-9A4B-BE0C-6BB677F14A3C}"/>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pageSetUpPr fitToPage="1"/>
  </sheetPr>
  <dimension ref="A1:AMI8"/>
  <sheetViews>
    <sheetView showGridLines="0" zoomScale="120" zoomScaleNormal="120" workbookViewId="0">
      <selection activeCell="D35" sqref="D35"/>
    </sheetView>
  </sheetViews>
  <sheetFormatPr baseColWidth="10" defaultColWidth="16.33203125" defaultRowHeight="13" x14ac:dyDescent="0.15"/>
  <cols>
    <col min="1" max="2" width="16.33203125" style="1"/>
    <col min="3" max="3" width="107.33203125" style="1" customWidth="1"/>
    <col min="4" max="4" width="14.83203125" style="1" customWidth="1"/>
    <col min="5" max="1023" width="16.33203125" style="1"/>
  </cols>
  <sheetData>
    <row r="1" spans="1:4" ht="13.75" customHeight="1" x14ac:dyDescent="0.15">
      <c r="A1" s="64" t="s">
        <v>1489</v>
      </c>
      <c r="B1" s="64" t="s">
        <v>57</v>
      </c>
      <c r="C1" s="5" t="s">
        <v>59</v>
      </c>
      <c r="D1" s="64" t="s">
        <v>60</v>
      </c>
    </row>
    <row r="2" spans="1:4" ht="46.75" customHeight="1" x14ac:dyDescent="0.15">
      <c r="A2" s="24" t="s">
        <v>1181</v>
      </c>
      <c r="B2" s="24" t="s">
        <v>1182</v>
      </c>
      <c r="C2" s="55" t="s">
        <v>1183</v>
      </c>
      <c r="D2" s="24" t="str">
        <f t="shared" ref="D2:D8" si="0">A2&amp;" - "&amp;B2</f>
        <v>D1 - Detect</v>
      </c>
    </row>
    <row r="3" spans="1:4" ht="24.75" customHeight="1" x14ac:dyDescent="0.15">
      <c r="A3" s="24" t="s">
        <v>1184</v>
      </c>
      <c r="B3" s="24" t="s">
        <v>1185</v>
      </c>
      <c r="C3" s="55" t="s">
        <v>1186</v>
      </c>
      <c r="D3" s="24" t="str">
        <f t="shared" si="0"/>
        <v>D2 - Deny</v>
      </c>
    </row>
    <row r="4" spans="1:4" ht="30" customHeight="1" x14ac:dyDescent="0.15">
      <c r="A4" s="24" t="s">
        <v>1187</v>
      </c>
      <c r="B4" s="24" t="s">
        <v>1188</v>
      </c>
      <c r="C4" s="55" t="s">
        <v>1189</v>
      </c>
      <c r="D4" s="24" t="str">
        <f t="shared" si="0"/>
        <v>D3 - Disrupt</v>
      </c>
    </row>
    <row r="5" spans="1:4" ht="35.75" customHeight="1" x14ac:dyDescent="0.15">
      <c r="A5" s="24" t="s">
        <v>1190</v>
      </c>
      <c r="B5" s="24" t="s">
        <v>1191</v>
      </c>
      <c r="C5" s="55" t="s">
        <v>1192</v>
      </c>
      <c r="D5" s="24" t="str">
        <f t="shared" si="0"/>
        <v>D4 - Degrade</v>
      </c>
    </row>
    <row r="6" spans="1:4" ht="35.75" customHeight="1" x14ac:dyDescent="0.15">
      <c r="A6" s="24" t="s">
        <v>1193</v>
      </c>
      <c r="B6" s="24" t="s">
        <v>1194</v>
      </c>
      <c r="C6" s="55" t="s">
        <v>1195</v>
      </c>
      <c r="D6" s="24" t="str">
        <f t="shared" si="0"/>
        <v>D5 - Deceive</v>
      </c>
    </row>
    <row r="7" spans="1:4" ht="35.75" customHeight="1" x14ac:dyDescent="0.15">
      <c r="A7" s="24" t="s">
        <v>1196</v>
      </c>
      <c r="B7" s="24" t="s">
        <v>1197</v>
      </c>
      <c r="C7" s="55" t="s">
        <v>1198</v>
      </c>
      <c r="D7" s="24" t="str">
        <f t="shared" si="0"/>
        <v>D6 - Destroy</v>
      </c>
    </row>
    <row r="8" spans="1:4" ht="24.75" customHeight="1" x14ac:dyDescent="0.15">
      <c r="A8" s="24" t="s">
        <v>1199</v>
      </c>
      <c r="B8" s="24" t="s">
        <v>1200</v>
      </c>
      <c r="C8" s="55" t="s">
        <v>1201</v>
      </c>
      <c r="D8" s="24" t="str">
        <f t="shared" si="0"/>
        <v>D7 - Deter</v>
      </c>
    </row>
  </sheetData>
  <pageMargins left="1" right="1" top="1" bottom="1" header="0.51180555555555496" footer="0.25"/>
  <pageSetup firstPageNumber="0" orientation="portrait" horizontalDpi="300" verticalDpi="300"/>
  <headerFooter>
    <oddFooter>&amp;C&amp;12&amp;P</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pageSetUpPr fitToPage="1"/>
  </sheetPr>
  <dimension ref="A1:AMJ15"/>
  <sheetViews>
    <sheetView showGridLines="0" zoomScale="120" zoomScaleNormal="120" workbookViewId="0">
      <selection activeCell="B19" sqref="B19"/>
    </sheetView>
  </sheetViews>
  <sheetFormatPr baseColWidth="10" defaultColWidth="16.33203125" defaultRowHeight="13" x14ac:dyDescent="0.15"/>
  <cols>
    <col min="1" max="1" width="8.5" style="1" customWidth="1"/>
    <col min="2" max="2" width="19.83203125" style="1" customWidth="1"/>
    <col min="3" max="3" width="58.33203125" style="1" customWidth="1"/>
    <col min="4" max="4" width="21.6640625" style="1" customWidth="1"/>
    <col min="5" max="1024" width="16.33203125" style="1"/>
  </cols>
  <sheetData>
    <row r="1" spans="1:5" ht="13.75" customHeight="1" x14ac:dyDescent="0.15">
      <c r="A1" s="65" t="s">
        <v>1489</v>
      </c>
      <c r="B1" s="65" t="s">
        <v>57</v>
      </c>
      <c r="C1" s="66" t="s">
        <v>59</v>
      </c>
      <c r="D1" s="65" t="s">
        <v>60</v>
      </c>
      <c r="E1" s="48"/>
    </row>
    <row r="2" spans="1:5" ht="24.75" customHeight="1" x14ac:dyDescent="0.15">
      <c r="A2" s="67" t="s">
        <v>1202</v>
      </c>
      <c r="B2" s="68" t="s">
        <v>1203</v>
      </c>
      <c r="C2" s="68" t="s">
        <v>1204</v>
      </c>
      <c r="D2" s="68" t="str">
        <f t="shared" ref="D2:D15" si="0">A2&amp;" - "&amp;B2</f>
        <v>M001 - resilience</v>
      </c>
      <c r="E2" s="49"/>
    </row>
    <row r="3" spans="1:5" ht="13.75" customHeight="1" x14ac:dyDescent="0.15">
      <c r="A3" s="67" t="s">
        <v>1205</v>
      </c>
      <c r="B3" s="68" t="s">
        <v>1206</v>
      </c>
      <c r="C3" s="68" t="s">
        <v>1207</v>
      </c>
      <c r="D3" s="68" t="str">
        <f t="shared" si="0"/>
        <v>M002 - diversion</v>
      </c>
      <c r="E3" s="49"/>
    </row>
    <row r="4" spans="1:5" ht="13.75" customHeight="1" x14ac:dyDescent="0.15">
      <c r="A4" s="67" t="s">
        <v>1208</v>
      </c>
      <c r="B4" s="68" t="s">
        <v>671</v>
      </c>
      <c r="C4" s="68" t="s">
        <v>1209</v>
      </c>
      <c r="D4" s="68" t="str">
        <f t="shared" si="0"/>
        <v>M003 - daylight</v>
      </c>
      <c r="E4" s="49"/>
    </row>
    <row r="5" spans="1:5" ht="13.75" customHeight="1" x14ac:dyDescent="0.15">
      <c r="A5" s="67" t="s">
        <v>1210</v>
      </c>
      <c r="B5" s="68" t="s">
        <v>1211</v>
      </c>
      <c r="C5" s="68" t="s">
        <v>1212</v>
      </c>
      <c r="D5" s="68" t="str">
        <f t="shared" si="0"/>
        <v>M004 - friction</v>
      </c>
      <c r="E5" s="49"/>
    </row>
    <row r="6" spans="1:5" ht="13.75" customHeight="1" x14ac:dyDescent="0.15">
      <c r="A6" s="67" t="s">
        <v>1213</v>
      </c>
      <c r="B6" s="68" t="s">
        <v>1214</v>
      </c>
      <c r="C6" s="68" t="s">
        <v>1215</v>
      </c>
      <c r="D6" s="68" t="str">
        <f t="shared" si="0"/>
        <v>M005 - removal</v>
      </c>
      <c r="E6" s="49"/>
    </row>
    <row r="7" spans="1:5" ht="13.75" customHeight="1" x14ac:dyDescent="0.15">
      <c r="A7" s="67" t="s">
        <v>1216</v>
      </c>
      <c r="B7" s="68" t="s">
        <v>1217</v>
      </c>
      <c r="C7" s="68" t="s">
        <v>1218</v>
      </c>
      <c r="D7" s="68" t="str">
        <f t="shared" si="0"/>
        <v>M006 - scoring</v>
      </c>
      <c r="E7" s="49"/>
    </row>
    <row r="8" spans="1:5" ht="13.75" customHeight="1" x14ac:dyDescent="0.15">
      <c r="A8" s="67" t="s">
        <v>1219</v>
      </c>
      <c r="B8" s="68" t="s">
        <v>373</v>
      </c>
      <c r="C8" s="69"/>
      <c r="D8" s="68" t="str">
        <f t="shared" si="0"/>
        <v>M007 - metatechnique</v>
      </c>
      <c r="E8" s="49"/>
    </row>
    <row r="9" spans="1:5" ht="24.75" customHeight="1" x14ac:dyDescent="0.15">
      <c r="A9" s="67" t="s">
        <v>1220</v>
      </c>
      <c r="B9" s="68" t="s">
        <v>1221</v>
      </c>
      <c r="C9" s="68" t="s">
        <v>1222</v>
      </c>
      <c r="D9" s="68" t="str">
        <f t="shared" si="0"/>
        <v>M008 - data pollution</v>
      </c>
      <c r="E9" s="49"/>
    </row>
    <row r="10" spans="1:5" ht="13.75" customHeight="1" x14ac:dyDescent="0.15">
      <c r="A10" s="67" t="s">
        <v>1223</v>
      </c>
      <c r="B10" s="68" t="s">
        <v>1224</v>
      </c>
      <c r="C10" s="68" t="s">
        <v>1225</v>
      </c>
      <c r="D10" s="68" t="str">
        <f t="shared" si="0"/>
        <v>M009 - dilution</v>
      </c>
      <c r="E10" s="49"/>
    </row>
    <row r="11" spans="1:5" ht="13.75" customHeight="1" x14ac:dyDescent="0.15">
      <c r="A11" s="67" t="s">
        <v>1226</v>
      </c>
      <c r="B11" s="68" t="s">
        <v>1227</v>
      </c>
      <c r="C11" s="68" t="s">
        <v>1228</v>
      </c>
      <c r="D11" s="68" t="str">
        <f t="shared" si="0"/>
        <v>M010 - countermessaging</v>
      </c>
      <c r="E11" s="49"/>
    </row>
    <row r="12" spans="1:5" ht="13.75" customHeight="1" x14ac:dyDescent="0.15">
      <c r="A12" s="67" t="s">
        <v>1229</v>
      </c>
      <c r="B12" s="68" t="s">
        <v>1230</v>
      </c>
      <c r="C12" s="68" t="s">
        <v>1231</v>
      </c>
      <c r="D12" s="68" t="str">
        <f t="shared" si="0"/>
        <v>M011 - verification</v>
      </c>
      <c r="E12" s="49"/>
    </row>
    <row r="13" spans="1:5" ht="24.75" customHeight="1" x14ac:dyDescent="0.15">
      <c r="A13" s="67" t="s">
        <v>1232</v>
      </c>
      <c r="B13" s="68" t="s">
        <v>1233</v>
      </c>
      <c r="C13" s="68" t="s">
        <v>1234</v>
      </c>
      <c r="D13" s="68" t="str">
        <f t="shared" si="0"/>
        <v>M012 - cleaning</v>
      </c>
      <c r="E13" s="49"/>
    </row>
    <row r="14" spans="1:5" ht="13.75" customHeight="1" x14ac:dyDescent="0.15">
      <c r="A14" s="67" t="s">
        <v>1235</v>
      </c>
      <c r="B14" s="68" t="s">
        <v>1236</v>
      </c>
      <c r="C14" s="68" t="s">
        <v>1237</v>
      </c>
      <c r="D14" s="68" t="str">
        <f t="shared" si="0"/>
        <v>M013 - targeting</v>
      </c>
      <c r="E14" s="49"/>
    </row>
    <row r="15" spans="1:5" ht="13.75" customHeight="1" x14ac:dyDescent="0.15">
      <c r="A15" s="67" t="s">
        <v>1238</v>
      </c>
      <c r="B15" s="68" t="s">
        <v>1239</v>
      </c>
      <c r="C15" s="68" t="s">
        <v>1240</v>
      </c>
      <c r="D15" s="68" t="str">
        <f t="shared" si="0"/>
        <v>M014 - reduce resources</v>
      </c>
      <c r="E15" s="50"/>
    </row>
  </sheetData>
  <pageMargins left="1" right="1" top="1" bottom="1" header="0.51180555555555496" footer="0.25"/>
  <pageSetup firstPageNumber="0" orientation="portrait" horizontalDpi="300" verticalDpi="300"/>
  <headerFooter>
    <oddFooter>&amp;C&amp;12&amp;P</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sheetPr>
    <pageSetUpPr fitToPage="1"/>
  </sheetPr>
  <dimension ref="A1:AMJ34"/>
  <sheetViews>
    <sheetView showGridLines="0" zoomScale="120" zoomScaleNormal="120" workbookViewId="0">
      <selection activeCell="B2" sqref="B2"/>
    </sheetView>
  </sheetViews>
  <sheetFormatPr baseColWidth="10" defaultColWidth="16.33203125" defaultRowHeight="13" x14ac:dyDescent="0.15"/>
  <cols>
    <col min="1" max="1" width="8" style="1" customWidth="1"/>
    <col min="2" max="2" width="28" style="1" customWidth="1"/>
    <col min="3" max="3" width="35" style="1" customWidth="1"/>
    <col min="4" max="4" width="26.6640625" style="1" customWidth="1"/>
    <col min="5" max="5" width="20.1640625" style="1" customWidth="1"/>
    <col min="6" max="6" width="31.83203125" style="1" customWidth="1"/>
    <col min="7" max="1024" width="16.33203125" style="1"/>
  </cols>
  <sheetData>
    <row r="1" spans="1:6" ht="13.75" customHeight="1" x14ac:dyDescent="0.15">
      <c r="A1" s="64" t="s">
        <v>1489</v>
      </c>
      <c r="B1" s="64" t="s">
        <v>57</v>
      </c>
      <c r="C1" s="64" t="s">
        <v>59</v>
      </c>
      <c r="D1" s="64" t="s">
        <v>1616</v>
      </c>
      <c r="E1" s="64" t="s">
        <v>1617</v>
      </c>
      <c r="F1" s="64" t="s">
        <v>60</v>
      </c>
    </row>
    <row r="2" spans="1:6" ht="135" customHeight="1" x14ac:dyDescent="0.15">
      <c r="A2" s="24" t="s">
        <v>1241</v>
      </c>
      <c r="B2" s="24" t="s">
        <v>1242</v>
      </c>
      <c r="C2" s="24" t="s">
        <v>1243</v>
      </c>
      <c r="D2" s="91" t="s">
        <v>1606</v>
      </c>
      <c r="E2" s="91" t="s">
        <v>1614</v>
      </c>
      <c r="F2" s="24" t="str">
        <f>A2&amp;" - "&amp;B2</f>
        <v xml:space="preserve">A001 - data scientist </v>
      </c>
    </row>
    <row r="3" spans="1:6" ht="133" customHeight="1" x14ac:dyDescent="0.15">
      <c r="A3" s="24" t="s">
        <v>1244</v>
      </c>
      <c r="B3" s="24" t="s">
        <v>1245</v>
      </c>
      <c r="C3" s="24" t="s">
        <v>1246</v>
      </c>
      <c r="D3" s="91" t="s">
        <v>1606</v>
      </c>
      <c r="E3" s="91" t="s">
        <v>1615</v>
      </c>
      <c r="F3" s="24" t="str">
        <f>A3&amp;" - "&amp;B3</f>
        <v>A002 - target</v>
      </c>
    </row>
    <row r="4" spans="1:6" ht="137" customHeight="1" x14ac:dyDescent="0.15">
      <c r="A4" s="24" t="s">
        <v>1247</v>
      </c>
      <c r="B4" s="24" t="s">
        <v>1248</v>
      </c>
      <c r="C4" s="24" t="s">
        <v>1249</v>
      </c>
      <c r="D4" s="91" t="s">
        <v>1606</v>
      </c>
      <c r="E4" s="91" t="s">
        <v>1614</v>
      </c>
      <c r="F4" s="24" t="str">
        <f>A4&amp;" - "&amp;B4</f>
        <v xml:space="preserve">A003 - trusted authority </v>
      </c>
    </row>
    <row r="5" spans="1:6" ht="14.75" customHeight="1" x14ac:dyDescent="0.15">
      <c r="A5" s="24" t="s">
        <v>1250</v>
      </c>
      <c r="B5" s="24" t="s">
        <v>1251</v>
      </c>
      <c r="C5" s="20"/>
      <c r="D5" s="91" t="s">
        <v>1607</v>
      </c>
      <c r="E5" s="91" t="s">
        <v>1615</v>
      </c>
      <c r="F5" s="24" t="str">
        <f>A5&amp;" - "&amp;B5</f>
        <v>A004 - activist</v>
      </c>
    </row>
    <row r="6" spans="1:6" ht="14.75" customHeight="1" x14ac:dyDescent="0.15">
      <c r="A6" s="24" t="s">
        <v>1253</v>
      </c>
      <c r="B6" s="24" t="s">
        <v>1254</v>
      </c>
      <c r="C6" s="20"/>
      <c r="D6" s="91" t="s">
        <v>1607</v>
      </c>
      <c r="E6" s="91" t="s">
        <v>1615</v>
      </c>
      <c r="F6" s="24" t="str">
        <f>A6&amp;" - "&amp;B6</f>
        <v>A005 - community group</v>
      </c>
    </row>
    <row r="7" spans="1:6" ht="14.75" customHeight="1" x14ac:dyDescent="0.15">
      <c r="A7" s="24" t="s">
        <v>1255</v>
      </c>
      <c r="B7" s="24" t="s">
        <v>1256</v>
      </c>
      <c r="C7" s="20"/>
      <c r="D7" s="91" t="s">
        <v>1607</v>
      </c>
      <c r="E7" s="91" t="s">
        <v>1615</v>
      </c>
      <c r="F7" s="24" t="str">
        <f>A7&amp;" - "&amp;B7</f>
        <v>A006 - educator</v>
      </c>
    </row>
    <row r="8" spans="1:6" ht="26.75" customHeight="1" x14ac:dyDescent="0.15">
      <c r="A8" s="24" t="s">
        <v>1257</v>
      </c>
      <c r="B8" s="24" t="s">
        <v>1258</v>
      </c>
      <c r="C8" s="24" t="s">
        <v>1259</v>
      </c>
      <c r="D8" s="91" t="s">
        <v>1607</v>
      </c>
      <c r="E8" s="91" t="s">
        <v>1615</v>
      </c>
      <c r="F8" s="24" t="str">
        <f>A8&amp;" - "&amp;B8</f>
        <v>A007 - factchecker</v>
      </c>
    </row>
    <row r="9" spans="1:6" ht="14.75" customHeight="1" x14ac:dyDescent="0.15">
      <c r="A9" s="24" t="s">
        <v>1260</v>
      </c>
      <c r="B9" s="24" t="s">
        <v>1261</v>
      </c>
      <c r="C9" s="20"/>
      <c r="D9" s="91" t="s">
        <v>1607</v>
      </c>
      <c r="E9" s="91" t="s">
        <v>1615</v>
      </c>
      <c r="F9" s="24" t="str">
        <f>A9&amp;" - "&amp;B9</f>
        <v>A008 - library</v>
      </c>
    </row>
    <row r="10" spans="1:6" ht="14.75" customHeight="1" x14ac:dyDescent="0.15">
      <c r="A10" s="24" t="s">
        <v>1262</v>
      </c>
      <c r="B10" s="24" t="s">
        <v>1263</v>
      </c>
      <c r="C10" s="20"/>
      <c r="D10" s="91" t="s">
        <v>1607</v>
      </c>
      <c r="E10" s="91" t="s">
        <v>1615</v>
      </c>
      <c r="F10" s="24" t="str">
        <f>A10&amp;" - "&amp;B10</f>
        <v>A009 - NGO</v>
      </c>
    </row>
    <row r="11" spans="1:6" ht="14.75" customHeight="1" x14ac:dyDescent="0.15">
      <c r="A11" s="24" t="s">
        <v>1264</v>
      </c>
      <c r="B11" s="24" t="s">
        <v>1265</v>
      </c>
      <c r="C11" s="20"/>
      <c r="D11" s="91" t="s">
        <v>1607</v>
      </c>
      <c r="E11" s="91" t="s">
        <v>1615</v>
      </c>
      <c r="F11" s="24" t="str">
        <f>A11&amp;" - "&amp;B11</f>
        <v xml:space="preserve">A010 - religious organisation </v>
      </c>
    </row>
    <row r="12" spans="1:6" ht="14.75" customHeight="1" x14ac:dyDescent="0.15">
      <c r="A12" s="24" t="s">
        <v>1266</v>
      </c>
      <c r="B12" s="24" t="s">
        <v>1267</v>
      </c>
      <c r="C12" s="20"/>
      <c r="D12" s="91" t="s">
        <v>1607</v>
      </c>
      <c r="E12" s="91" t="s">
        <v>1615</v>
      </c>
      <c r="F12" s="24" t="str">
        <f>A12&amp;" - "&amp;B12</f>
        <v xml:space="preserve">A011 - school </v>
      </c>
    </row>
    <row r="13" spans="1:6" ht="14.75" customHeight="1" x14ac:dyDescent="0.15">
      <c r="A13" s="24" t="s">
        <v>1268</v>
      </c>
      <c r="B13" s="24" t="s">
        <v>1269</v>
      </c>
      <c r="C13" s="24" t="s">
        <v>1270</v>
      </c>
      <c r="D13" s="91" t="s">
        <v>1608</v>
      </c>
      <c r="E13" s="91" t="s">
        <v>1614</v>
      </c>
      <c r="F13" s="24" t="str">
        <f>A13&amp;" - "&amp;B13</f>
        <v>A012 - account owner</v>
      </c>
    </row>
    <row r="14" spans="1:6" ht="14.75" customHeight="1" x14ac:dyDescent="0.15">
      <c r="A14" s="24" t="s">
        <v>1272</v>
      </c>
      <c r="B14" s="24" t="s">
        <v>1273</v>
      </c>
      <c r="C14" s="20"/>
      <c r="D14" s="91" t="s">
        <v>1608</v>
      </c>
      <c r="E14" s="91" t="s">
        <v>1614</v>
      </c>
      <c r="F14" s="24" t="str">
        <f>A14&amp;" - "&amp;B14</f>
        <v xml:space="preserve">A013 - content creator </v>
      </c>
    </row>
    <row r="15" spans="1:6" ht="14.75" customHeight="1" x14ac:dyDescent="0.15">
      <c r="A15" s="24" t="s">
        <v>1274</v>
      </c>
      <c r="B15" s="24" t="s">
        <v>1275</v>
      </c>
      <c r="C15" s="20"/>
      <c r="D15" s="91" t="s">
        <v>1608</v>
      </c>
      <c r="E15" s="91" t="s">
        <v>1615</v>
      </c>
      <c r="F15" s="24" t="str">
        <f>A15&amp;" - "&amp;B15</f>
        <v>A014 - elves</v>
      </c>
    </row>
    <row r="16" spans="1:6" ht="14.75" customHeight="1" x14ac:dyDescent="0.15">
      <c r="A16" s="24" t="s">
        <v>1276</v>
      </c>
      <c r="B16" s="24" t="s">
        <v>1277</v>
      </c>
      <c r="C16" s="20"/>
      <c r="D16" s="91" t="s">
        <v>1608</v>
      </c>
      <c r="E16" s="91" t="s">
        <v>1615</v>
      </c>
      <c r="F16" s="24" t="str">
        <f>A16&amp;" - "&amp;B16</f>
        <v>A015 - general public</v>
      </c>
    </row>
    <row r="17" spans="1:6" ht="14.75" customHeight="1" x14ac:dyDescent="0.15">
      <c r="A17" s="24" t="s">
        <v>1278</v>
      </c>
      <c r="B17" s="24" t="s">
        <v>1279</v>
      </c>
      <c r="C17" s="20"/>
      <c r="D17" s="91" t="s">
        <v>1608</v>
      </c>
      <c r="E17" s="91" t="s">
        <v>1614</v>
      </c>
      <c r="F17" s="24" t="str">
        <f>A17&amp;" - "&amp;B17</f>
        <v>A016 - influencer</v>
      </c>
    </row>
    <row r="18" spans="1:6" ht="14.75" customHeight="1" x14ac:dyDescent="0.15">
      <c r="A18" s="24" t="s">
        <v>1280</v>
      </c>
      <c r="B18" s="24" t="s">
        <v>1281</v>
      </c>
      <c r="C18" s="24" t="s">
        <v>1282</v>
      </c>
      <c r="D18" s="91" t="s">
        <v>1609</v>
      </c>
      <c r="E18" s="91" t="s">
        <v>1615</v>
      </c>
      <c r="F18" s="24" t="str">
        <f>A18&amp;" - "&amp;B18</f>
        <v>A017 - coordinating body</v>
      </c>
    </row>
    <row r="19" spans="1:6" ht="14.75" customHeight="1" x14ac:dyDescent="0.15">
      <c r="A19" s="24" t="s">
        <v>1284</v>
      </c>
      <c r="B19" s="24" t="s">
        <v>1285</v>
      </c>
      <c r="C19" s="24" t="s">
        <v>1286</v>
      </c>
      <c r="D19" s="91" t="s">
        <v>1609</v>
      </c>
      <c r="E19" s="91" t="s">
        <v>1614</v>
      </c>
      <c r="F19" s="24" t="str">
        <f>A19&amp;" - "&amp;B19</f>
        <v xml:space="preserve">A018 - government </v>
      </c>
    </row>
    <row r="20" spans="1:6" ht="14.75" customHeight="1" x14ac:dyDescent="0.15">
      <c r="A20" s="24" t="s">
        <v>1287</v>
      </c>
      <c r="B20" s="24" t="s">
        <v>1288</v>
      </c>
      <c r="C20" s="20"/>
      <c r="D20" s="91" t="s">
        <v>1609</v>
      </c>
      <c r="E20" s="91" t="s">
        <v>1615</v>
      </c>
      <c r="F20" s="24" t="str">
        <f>A20&amp;" - "&amp;B20</f>
        <v xml:space="preserve">A019 - military </v>
      </c>
    </row>
    <row r="21" spans="1:6" ht="14.75" customHeight="1" x14ac:dyDescent="0.15">
      <c r="A21" s="24" t="s">
        <v>1289</v>
      </c>
      <c r="B21" s="24" t="s">
        <v>1290</v>
      </c>
      <c r="C21" s="20"/>
      <c r="D21" s="91" t="s">
        <v>1609</v>
      </c>
      <c r="E21" s="91" t="s">
        <v>1615</v>
      </c>
      <c r="F21" s="24" t="str">
        <f>A21&amp;" - "&amp;B21</f>
        <v>A020 - policy maker</v>
      </c>
    </row>
    <row r="22" spans="1:6" ht="14.75" customHeight="1" x14ac:dyDescent="0.15">
      <c r="A22" s="24" t="s">
        <v>1291</v>
      </c>
      <c r="B22" s="24" t="s">
        <v>1292</v>
      </c>
      <c r="C22" s="20"/>
      <c r="D22" s="91" t="s">
        <v>1610</v>
      </c>
      <c r="E22" s="91" t="s">
        <v>1614</v>
      </c>
      <c r="F22" s="24" t="str">
        <f>A22&amp;" - "&amp;B22</f>
        <v>A021 - media organisation</v>
      </c>
    </row>
    <row r="23" spans="1:6" ht="14.75" customHeight="1" x14ac:dyDescent="0.15">
      <c r="A23" s="24" t="s">
        <v>1294</v>
      </c>
      <c r="B23" s="24" t="s">
        <v>1295</v>
      </c>
      <c r="C23" s="20"/>
      <c r="D23" s="91" t="s">
        <v>1611</v>
      </c>
      <c r="E23" s="91" t="s">
        <v>1615</v>
      </c>
      <c r="F23" s="24" t="str">
        <f>A23&amp;" - "&amp;B23</f>
        <v>A022 - company</v>
      </c>
    </row>
    <row r="24" spans="1:6" ht="14.75" customHeight="1" x14ac:dyDescent="0.15">
      <c r="A24" s="24" t="s">
        <v>1297</v>
      </c>
      <c r="B24" s="24" t="s">
        <v>1298</v>
      </c>
      <c r="C24" s="20"/>
      <c r="D24" s="91" t="s">
        <v>1612</v>
      </c>
      <c r="E24" s="91" t="s">
        <v>1615</v>
      </c>
      <c r="F24" s="24" t="str">
        <f>A24&amp;" - "&amp;B24</f>
        <v>A023 - adtech provider</v>
      </c>
    </row>
    <row r="25" spans="1:6" ht="14.75" customHeight="1" x14ac:dyDescent="0.15">
      <c r="A25" s="24" t="s">
        <v>1300</v>
      </c>
      <c r="B25" s="24" t="s">
        <v>1301</v>
      </c>
      <c r="C25" s="20"/>
      <c r="D25" s="91" t="s">
        <v>1612</v>
      </c>
      <c r="E25" s="91" t="s">
        <v>1615</v>
      </c>
      <c r="F25" s="24" t="str">
        <f>A25&amp;" - "&amp;B25</f>
        <v>A024 - developer</v>
      </c>
    </row>
    <row r="26" spans="1:6" ht="14.75" customHeight="1" x14ac:dyDescent="0.15">
      <c r="A26" s="24" t="s">
        <v>1302</v>
      </c>
      <c r="B26" s="24" t="s">
        <v>1303</v>
      </c>
      <c r="C26" s="24" t="s">
        <v>1304</v>
      </c>
      <c r="D26" s="91" t="s">
        <v>1612</v>
      </c>
      <c r="E26" s="91" t="s">
        <v>1615</v>
      </c>
      <c r="F26" s="24" t="str">
        <f>A26&amp;" - "&amp;B26</f>
        <v>A025 - funding_site_admin</v>
      </c>
    </row>
    <row r="27" spans="1:6" ht="28" customHeight="1" x14ac:dyDescent="0.15">
      <c r="A27" s="24" t="s">
        <v>1305</v>
      </c>
      <c r="B27" s="24" t="s">
        <v>1306</v>
      </c>
      <c r="C27" s="20"/>
      <c r="D27" s="91" t="s">
        <v>1612</v>
      </c>
      <c r="E27" s="91" t="s">
        <v>1614</v>
      </c>
      <c r="F27" s="24" t="str">
        <f>A27&amp;" - "&amp;B27</f>
        <v>A026 - games designer</v>
      </c>
    </row>
    <row r="28" spans="1:6" ht="27" customHeight="1" x14ac:dyDescent="0.15">
      <c r="A28" s="24" t="s">
        <v>1307</v>
      </c>
      <c r="B28" s="24" t="s">
        <v>1308</v>
      </c>
      <c r="C28" s="20"/>
      <c r="D28" s="91" t="s">
        <v>1612</v>
      </c>
      <c r="E28" s="91" t="s">
        <v>1615</v>
      </c>
      <c r="F28" s="24" t="str">
        <f>A28&amp;" - "&amp;B28</f>
        <v>A027 - information security</v>
      </c>
    </row>
    <row r="29" spans="1:6" ht="26" customHeight="1" x14ac:dyDescent="0.15">
      <c r="A29" s="24" t="s">
        <v>1309</v>
      </c>
      <c r="B29" s="24" t="s">
        <v>1310</v>
      </c>
      <c r="C29" s="20"/>
      <c r="D29" s="91" t="s">
        <v>1612</v>
      </c>
      <c r="E29" s="91" t="s">
        <v>1615</v>
      </c>
      <c r="F29" s="24" t="str">
        <f>A29&amp;" - "&amp;B29</f>
        <v>A028 - platform administrator</v>
      </c>
    </row>
    <row r="30" spans="1:6" ht="26" customHeight="1" x14ac:dyDescent="0.15">
      <c r="A30" s="24" t="s">
        <v>1311</v>
      </c>
      <c r="B30" s="24" t="s">
        <v>1312</v>
      </c>
      <c r="C30" s="20"/>
      <c r="D30" s="91" t="s">
        <v>1612</v>
      </c>
      <c r="E30" s="91" t="s">
        <v>1615</v>
      </c>
      <c r="F30" s="24" t="str">
        <f>A30&amp;" - "&amp;B30</f>
        <v xml:space="preserve">A029 - server admininistrator </v>
      </c>
    </row>
    <row r="31" spans="1:6" ht="28" customHeight="1" x14ac:dyDescent="0.15">
      <c r="A31" s="24" t="s">
        <v>1313</v>
      </c>
      <c r="B31" s="24" t="s">
        <v>1314</v>
      </c>
      <c r="C31" s="20"/>
      <c r="D31" s="92" t="s">
        <v>1613</v>
      </c>
      <c r="E31" s="91" t="s">
        <v>1615</v>
      </c>
      <c r="F31" s="24" t="str">
        <f>A31&amp;" - "&amp;B31</f>
        <v xml:space="preserve">A030 - platforms </v>
      </c>
    </row>
    <row r="32" spans="1:6" ht="26.75" customHeight="1" x14ac:dyDescent="0.15">
      <c r="A32" s="24" t="s">
        <v>1316</v>
      </c>
      <c r="B32" s="24" t="s">
        <v>1317</v>
      </c>
      <c r="C32" s="24" t="s">
        <v>1318</v>
      </c>
      <c r="D32" s="92" t="s">
        <v>1613</v>
      </c>
      <c r="E32" s="91" t="s">
        <v>1615</v>
      </c>
      <c r="F32" s="24" t="str">
        <f>A32&amp;" - "&amp;B32</f>
        <v>A031 - social media platform adminstrator</v>
      </c>
    </row>
    <row r="33" spans="1:6" ht="32" customHeight="1" x14ac:dyDescent="0.15">
      <c r="A33" s="24" t="s">
        <v>1319</v>
      </c>
      <c r="B33" s="24" t="s">
        <v>1320</v>
      </c>
      <c r="C33" s="20"/>
      <c r="D33" s="92" t="s">
        <v>1613</v>
      </c>
      <c r="E33" s="91" t="s">
        <v>1615</v>
      </c>
      <c r="F33" s="24" t="str">
        <f>A33&amp;" - "&amp;B33</f>
        <v xml:space="preserve">A032 - social media platform outreach </v>
      </c>
    </row>
    <row r="34" spans="1:6" ht="26.75" customHeight="1" x14ac:dyDescent="0.15">
      <c r="A34" s="24" t="s">
        <v>1321</v>
      </c>
      <c r="B34" s="24" t="s">
        <v>1322</v>
      </c>
      <c r="C34" s="24" t="s">
        <v>1323</v>
      </c>
      <c r="D34" s="92" t="s">
        <v>1613</v>
      </c>
      <c r="E34" s="91" t="s">
        <v>1615</v>
      </c>
      <c r="F34" s="24" t="str">
        <f>A34&amp;" - "&amp;B34</f>
        <v>A033 - social media platform owner</v>
      </c>
    </row>
  </sheetData>
  <sortState xmlns:xlrd2="http://schemas.microsoft.com/office/spreadsheetml/2017/richdata2" ref="A2:AMJ35">
    <sortCondition ref="A2:A35"/>
  </sortState>
  <pageMargins left="1" right="1" top="1" bottom="1" header="0.51180555555555496" footer="0.25"/>
  <pageSetup firstPageNumber="0" orientation="portrait" horizontalDpi="300" verticalDpi="300"/>
  <headerFooter>
    <oddFooter>&amp;C&amp;12&amp;P</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pageSetUpPr fitToPage="1"/>
  </sheetPr>
  <dimension ref="A1:AMJ11"/>
  <sheetViews>
    <sheetView showGridLines="0" zoomScale="120" zoomScaleNormal="120" workbookViewId="0">
      <selection activeCell="G12" sqref="G12"/>
    </sheetView>
  </sheetViews>
  <sheetFormatPr baseColWidth="10" defaultColWidth="16.33203125" defaultRowHeight="13" x14ac:dyDescent="0.15"/>
  <cols>
    <col min="1" max="1" width="8.1640625" style="1" customWidth="1"/>
    <col min="2" max="2" width="21.1640625" style="1" customWidth="1"/>
    <col min="3" max="3" width="35" style="1" customWidth="1"/>
    <col min="4" max="4" width="20.1640625" style="1" customWidth="1"/>
    <col min="5" max="1024" width="16.33203125" style="1"/>
  </cols>
  <sheetData>
    <row r="1" spans="1:5" ht="13.75" customHeight="1" x14ac:dyDescent="0.15">
      <c r="A1" s="64" t="s">
        <v>1489</v>
      </c>
      <c r="B1" s="64" t="s">
        <v>57</v>
      </c>
      <c r="C1" s="64" t="s">
        <v>59</v>
      </c>
      <c r="D1" s="64" t="s">
        <v>60</v>
      </c>
      <c r="E1" s="48"/>
    </row>
    <row r="2" spans="1:5" ht="14.75" customHeight="1" x14ac:dyDescent="0.15">
      <c r="A2" s="24" t="s">
        <v>1241</v>
      </c>
      <c r="B2" s="24" t="s">
        <v>1324</v>
      </c>
      <c r="C2" s="20"/>
      <c r="D2" s="24" t="str">
        <f t="shared" ref="D2:D11" si="0">A2&amp;" - "&amp;B2</f>
        <v>A001 - Nonprofit</v>
      </c>
      <c r="E2" s="49"/>
    </row>
    <row r="3" spans="1:5" ht="14.75" customHeight="1" x14ac:dyDescent="0.15">
      <c r="A3" s="24" t="s">
        <v>1244</v>
      </c>
      <c r="B3" s="24" t="s">
        <v>1252</v>
      </c>
      <c r="C3" s="20"/>
      <c r="D3" s="24" t="str">
        <f t="shared" si="0"/>
        <v>A002 - Civil Society</v>
      </c>
      <c r="E3" s="49"/>
    </row>
    <row r="4" spans="1:5" ht="26.75" customHeight="1" x14ac:dyDescent="0.15">
      <c r="A4" s="24" t="s">
        <v>1247</v>
      </c>
      <c r="B4" s="24" t="s">
        <v>1283</v>
      </c>
      <c r="C4" s="20"/>
      <c r="D4" s="24" t="str">
        <f t="shared" si="0"/>
        <v>A003 - Government</v>
      </c>
      <c r="E4" s="49"/>
    </row>
    <row r="5" spans="1:5" ht="14.75" customHeight="1" x14ac:dyDescent="0.15">
      <c r="A5" s="24" t="s">
        <v>1250</v>
      </c>
      <c r="B5" s="24" t="s">
        <v>1325</v>
      </c>
      <c r="C5" s="20"/>
      <c r="D5" s="24" t="str">
        <f t="shared" si="0"/>
        <v>A004 - Academic</v>
      </c>
      <c r="E5" s="49"/>
    </row>
    <row r="6" spans="1:5" ht="14.75" customHeight="1" x14ac:dyDescent="0.15">
      <c r="A6" s="24" t="s">
        <v>1253</v>
      </c>
      <c r="B6" s="24" t="s">
        <v>1326</v>
      </c>
      <c r="C6" s="20"/>
      <c r="D6" s="24" t="str">
        <f t="shared" si="0"/>
        <v>A005 - Activist</v>
      </c>
      <c r="E6" s="49"/>
    </row>
    <row r="7" spans="1:5" ht="26.75" customHeight="1" x14ac:dyDescent="0.15">
      <c r="A7" s="24" t="s">
        <v>1255</v>
      </c>
      <c r="B7" s="24" t="s">
        <v>1271</v>
      </c>
      <c r="C7" s="24"/>
      <c r="D7" s="24" t="str">
        <f t="shared" si="0"/>
        <v>A006 - General Public</v>
      </c>
      <c r="E7" s="49"/>
    </row>
    <row r="8" spans="1:5" ht="26.75" customHeight="1" x14ac:dyDescent="0.15">
      <c r="A8" s="24" t="s">
        <v>1257</v>
      </c>
      <c r="B8" s="24" t="s">
        <v>1315</v>
      </c>
      <c r="C8" s="20"/>
      <c r="D8" s="24" t="str">
        <f t="shared" si="0"/>
        <v>A007 - Social Media Company</v>
      </c>
      <c r="E8" s="49"/>
    </row>
    <row r="9" spans="1:5" ht="26.75" customHeight="1" x14ac:dyDescent="0.15">
      <c r="A9" s="24" t="s">
        <v>1260</v>
      </c>
      <c r="B9" s="24" t="s">
        <v>1299</v>
      </c>
      <c r="C9" s="20"/>
      <c r="D9" s="24" t="str">
        <f t="shared" si="0"/>
        <v>A008 - Other Tech Company</v>
      </c>
      <c r="E9" s="49"/>
    </row>
    <row r="10" spans="1:5" ht="14.75" customHeight="1" x14ac:dyDescent="0.15">
      <c r="A10" s="24" t="s">
        <v>1262</v>
      </c>
      <c r="B10" s="24" t="s">
        <v>1296</v>
      </c>
      <c r="C10" s="20"/>
      <c r="D10" s="24" t="str">
        <f t="shared" si="0"/>
        <v>A009 - Other Company</v>
      </c>
      <c r="E10" s="49"/>
    </row>
    <row r="11" spans="1:5" ht="14.75" customHeight="1" x14ac:dyDescent="0.15">
      <c r="A11" s="24" t="s">
        <v>1264</v>
      </c>
      <c r="B11" s="24" t="s">
        <v>1293</v>
      </c>
      <c r="C11" s="20"/>
      <c r="D11" s="24" t="str">
        <f t="shared" si="0"/>
        <v>A010 - Media</v>
      </c>
      <c r="E11" s="50"/>
    </row>
  </sheetData>
  <pageMargins left="1" right="1" top="1" bottom="1" header="0.51180555555555496" footer="0.25"/>
  <pageSetup firstPageNumber="0" orientation="portrait" horizontalDpi="300" verticalDpi="300"/>
  <headerFooter>
    <oddFooter>&amp;C&amp;12&amp;P</oddFoot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pageSetUpPr fitToPage="1"/>
  </sheetPr>
  <dimension ref="A1:AMJ10"/>
  <sheetViews>
    <sheetView showGridLines="0" zoomScale="120" zoomScaleNormal="120" workbookViewId="0">
      <selection activeCell="F45" sqref="F45"/>
    </sheetView>
  </sheetViews>
  <sheetFormatPr baseColWidth="10" defaultColWidth="16.33203125" defaultRowHeight="13" x14ac:dyDescent="0.15"/>
  <cols>
    <col min="1" max="1" width="8.33203125" style="1" customWidth="1"/>
    <col min="2" max="2" width="23.33203125" style="1" customWidth="1"/>
    <col min="3" max="3" width="26.6640625" style="1" customWidth="1"/>
    <col min="4" max="4" width="20.6640625" style="1" customWidth="1"/>
    <col min="5" max="5" width="29.1640625" style="1" customWidth="1"/>
    <col min="6" max="1024" width="16.33203125" style="1"/>
  </cols>
  <sheetData>
    <row r="1" spans="1:5" ht="13.25" customHeight="1" x14ac:dyDescent="0.15">
      <c r="A1" s="64" t="s">
        <v>1489</v>
      </c>
      <c r="B1" s="64" t="s">
        <v>57</v>
      </c>
      <c r="C1" s="64" t="s">
        <v>59</v>
      </c>
      <c r="D1" s="64" t="s">
        <v>1327</v>
      </c>
      <c r="E1" s="64" t="s">
        <v>60</v>
      </c>
    </row>
    <row r="2" spans="1:5" ht="14.25" customHeight="1" x14ac:dyDescent="0.15">
      <c r="A2" s="24" t="s">
        <v>1328</v>
      </c>
      <c r="B2" s="24" t="s">
        <v>1329</v>
      </c>
      <c r="C2" s="24" t="s">
        <v>1330</v>
      </c>
      <c r="D2" s="24" t="s">
        <v>1331</v>
      </c>
      <c r="E2" s="24" t="str">
        <f t="shared" ref="E2:E7" si="0">A2&amp;" - "&amp;B2</f>
        <v xml:space="preserve">R001 - datastreams </v>
      </c>
    </row>
    <row r="3" spans="1:5" ht="26" customHeight="1" x14ac:dyDescent="0.15">
      <c r="A3" s="24" t="s">
        <v>1332</v>
      </c>
      <c r="B3" s="24" t="s">
        <v>1333</v>
      </c>
      <c r="C3" s="24" t="s">
        <v>1334</v>
      </c>
      <c r="D3" s="24" t="s">
        <v>1335</v>
      </c>
      <c r="E3" s="24" t="str">
        <f t="shared" si="0"/>
        <v xml:space="preserve">R002 - funding </v>
      </c>
    </row>
    <row r="4" spans="1:5" ht="14" customHeight="1" x14ac:dyDescent="0.15">
      <c r="A4" s="24" t="s">
        <v>1336</v>
      </c>
      <c r="B4" s="24" t="s">
        <v>1337</v>
      </c>
      <c r="C4" s="24" t="s">
        <v>1338</v>
      </c>
      <c r="D4" s="24" t="s">
        <v>1335</v>
      </c>
      <c r="E4" s="24" t="str">
        <f t="shared" si="0"/>
        <v xml:space="preserve">R003 - money </v>
      </c>
    </row>
    <row r="5" spans="1:5" ht="26" customHeight="1" x14ac:dyDescent="0.15">
      <c r="A5" s="24" t="s">
        <v>1339</v>
      </c>
      <c r="B5" s="24" t="s">
        <v>1340</v>
      </c>
      <c r="C5" s="24" t="s">
        <v>1341</v>
      </c>
      <c r="D5" s="24" t="s">
        <v>1342</v>
      </c>
      <c r="E5" s="24" t="str">
        <f t="shared" si="0"/>
        <v xml:space="preserve">R004 - platform algorithms </v>
      </c>
    </row>
    <row r="6" spans="1:5" ht="14" customHeight="1" x14ac:dyDescent="0.15">
      <c r="A6" s="24" t="s">
        <v>1343</v>
      </c>
      <c r="B6" s="24" t="s">
        <v>1344</v>
      </c>
      <c r="C6" s="24" t="s">
        <v>1345</v>
      </c>
      <c r="D6" s="24" t="s">
        <v>1346</v>
      </c>
      <c r="E6" s="24" t="str">
        <f t="shared" si="0"/>
        <v>R005 - slang translation</v>
      </c>
    </row>
    <row r="7" spans="1:5" ht="26" customHeight="1" x14ac:dyDescent="0.15">
      <c r="A7" s="24" t="s">
        <v>1347</v>
      </c>
      <c r="B7" s="24" t="s">
        <v>1348</v>
      </c>
      <c r="C7" s="24" t="s">
        <v>1349</v>
      </c>
      <c r="D7" s="24" t="s">
        <v>1331</v>
      </c>
      <c r="E7" s="24" t="str">
        <f t="shared" si="0"/>
        <v>R006 - disinformation datasets</v>
      </c>
    </row>
    <row r="8" spans="1:5" ht="14.75" customHeight="1" x14ac:dyDescent="0.15">
      <c r="A8" s="31"/>
      <c r="B8" s="32"/>
      <c r="C8" s="32"/>
      <c r="D8" s="32"/>
      <c r="E8" s="33"/>
    </row>
    <row r="9" spans="1:5" ht="14.75" customHeight="1" x14ac:dyDescent="0.15">
      <c r="A9" s="34"/>
      <c r="B9" s="35"/>
      <c r="C9" s="35"/>
      <c r="D9" s="35"/>
      <c r="E9" s="36"/>
    </row>
    <row r="10" spans="1:5" ht="14.75" customHeight="1" x14ac:dyDescent="0.15">
      <c r="A10" s="37"/>
      <c r="B10" s="38"/>
      <c r="C10" s="38"/>
      <c r="D10" s="38"/>
      <c r="E10" s="39"/>
    </row>
  </sheetData>
  <pageMargins left="1" right="1" top="1" bottom="1" header="0.51180555555555496" footer="0.25"/>
  <pageSetup firstPageNumber="0" orientation="portrait" horizontalDpi="300" verticalDpi="300"/>
  <headerFooter>
    <oddFooter>&amp;C&amp;12&amp;P</oddFooter>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sheetPr>
    <pageSetUpPr fitToPage="1"/>
  </sheetPr>
  <dimension ref="A1:AMJ10"/>
  <sheetViews>
    <sheetView showGridLines="0" zoomScale="120" zoomScaleNormal="120" workbookViewId="0">
      <selection activeCell="C18" sqref="C18"/>
    </sheetView>
  </sheetViews>
  <sheetFormatPr baseColWidth="10" defaultColWidth="16.33203125" defaultRowHeight="13" x14ac:dyDescent="0.15"/>
  <cols>
    <col min="1" max="1024" width="16.33203125" style="1"/>
  </cols>
  <sheetData>
    <row r="1" spans="1:11" ht="13.75" customHeight="1" x14ac:dyDescent="0.15">
      <c r="A1" s="65" t="s">
        <v>1489</v>
      </c>
      <c r="B1" s="65" t="s">
        <v>1350</v>
      </c>
      <c r="C1" s="65" t="s">
        <v>1351</v>
      </c>
      <c r="D1" s="65" t="s">
        <v>1352</v>
      </c>
      <c r="E1" s="65" t="s">
        <v>57</v>
      </c>
      <c r="F1" s="66" t="s">
        <v>1353</v>
      </c>
      <c r="G1" s="65" t="s">
        <v>1354</v>
      </c>
      <c r="H1" s="65" t="s">
        <v>379</v>
      </c>
      <c r="I1" s="65" t="s">
        <v>1355</v>
      </c>
      <c r="J1" s="65" t="s">
        <v>59</v>
      </c>
      <c r="K1" s="65" t="s">
        <v>60</v>
      </c>
    </row>
    <row r="2" spans="1:11" ht="13.75" customHeight="1" x14ac:dyDescent="0.15">
      <c r="A2" s="67" t="s">
        <v>1356</v>
      </c>
      <c r="B2" s="70"/>
      <c r="C2" s="70"/>
      <c r="D2" s="71"/>
      <c r="E2" s="70"/>
      <c r="F2" s="69"/>
      <c r="G2" s="67" t="s">
        <v>1357</v>
      </c>
      <c r="H2" s="67" t="s">
        <v>1358</v>
      </c>
      <c r="I2" s="72" t="s">
        <v>1359</v>
      </c>
      <c r="J2" s="70"/>
      <c r="K2" s="67" t="str">
        <f>A2</f>
        <v>ME00001</v>
      </c>
    </row>
    <row r="3" spans="1:11" ht="13.75" customHeight="1" x14ac:dyDescent="0.15">
      <c r="A3" s="67" t="s">
        <v>1360</v>
      </c>
      <c r="B3" s="70"/>
      <c r="C3" s="70"/>
      <c r="D3" s="71"/>
      <c r="E3" s="70"/>
      <c r="F3" s="69"/>
      <c r="G3" s="67" t="s">
        <v>1361</v>
      </c>
      <c r="H3" s="67" t="s">
        <v>775</v>
      </c>
      <c r="I3" s="72" t="s">
        <v>1362</v>
      </c>
      <c r="J3" s="70"/>
      <c r="K3" s="67" t="str">
        <f>A3</f>
        <v>ME00002</v>
      </c>
    </row>
    <row r="4" spans="1:11" ht="200.75" customHeight="1" x14ac:dyDescent="0.15">
      <c r="A4" s="67" t="s">
        <v>1363</v>
      </c>
      <c r="B4" s="70"/>
      <c r="C4" s="70"/>
      <c r="D4" s="71"/>
      <c r="E4" s="70"/>
      <c r="F4" s="68" t="s">
        <v>1364</v>
      </c>
      <c r="G4" s="67" t="s">
        <v>1361</v>
      </c>
      <c r="H4" s="67" t="s">
        <v>775</v>
      </c>
      <c r="I4" s="72" t="s">
        <v>1365</v>
      </c>
      <c r="J4" s="70"/>
      <c r="K4" s="67" t="str">
        <f>A4</f>
        <v>ME00003</v>
      </c>
    </row>
    <row r="5" spans="1:11" ht="68.75" customHeight="1" x14ac:dyDescent="0.15">
      <c r="A5" s="67" t="s">
        <v>1366</v>
      </c>
      <c r="B5" s="70"/>
      <c r="C5" s="70"/>
      <c r="D5" s="71"/>
      <c r="E5" s="70"/>
      <c r="F5" s="68" t="s">
        <v>1367</v>
      </c>
      <c r="G5" s="67" t="s">
        <v>1368</v>
      </c>
      <c r="H5" s="67" t="s">
        <v>633</v>
      </c>
      <c r="I5" s="72" t="s">
        <v>520</v>
      </c>
      <c r="J5" s="70"/>
      <c r="K5" s="67" t="str">
        <f>A5</f>
        <v>ME00004</v>
      </c>
    </row>
    <row r="6" spans="1:11" ht="14.75" customHeight="1" x14ac:dyDescent="0.15">
      <c r="A6" s="31"/>
      <c r="B6" s="32"/>
      <c r="C6" s="32"/>
      <c r="D6" s="32"/>
      <c r="E6" s="32"/>
      <c r="F6" s="32"/>
      <c r="G6" s="32"/>
      <c r="H6" s="32"/>
      <c r="I6" s="32"/>
      <c r="J6" s="32"/>
      <c r="K6" s="33"/>
    </row>
    <row r="7" spans="1:11" ht="14.75" customHeight="1" x14ac:dyDescent="0.15">
      <c r="A7" s="34"/>
      <c r="B7" s="35"/>
      <c r="C7" s="35"/>
      <c r="D7" s="35"/>
      <c r="E7" s="35"/>
      <c r="F7" s="35"/>
      <c r="G7" s="35"/>
      <c r="H7" s="35"/>
      <c r="I7" s="35"/>
      <c r="J7" s="35"/>
      <c r="K7" s="36"/>
    </row>
    <row r="8" spans="1:11" ht="14.75" customHeight="1" x14ac:dyDescent="0.15">
      <c r="A8" s="34"/>
      <c r="B8" s="35"/>
      <c r="C8" s="35"/>
      <c r="D8" s="35"/>
      <c r="E8" s="35"/>
      <c r="F8" s="35"/>
      <c r="G8" s="35"/>
      <c r="H8" s="35"/>
      <c r="I8" s="35"/>
      <c r="J8" s="35"/>
      <c r="K8" s="36"/>
    </row>
    <row r="9" spans="1:11" ht="14.75" customHeight="1" x14ac:dyDescent="0.15">
      <c r="A9" s="34"/>
      <c r="B9" s="35"/>
      <c r="C9" s="35"/>
      <c r="D9" s="35"/>
      <c r="E9" s="35"/>
      <c r="F9" s="35"/>
      <c r="G9" s="35"/>
      <c r="H9" s="35"/>
      <c r="I9" s="35"/>
      <c r="J9" s="35"/>
      <c r="K9" s="36"/>
    </row>
    <row r="10" spans="1:11" ht="14.75" customHeight="1" x14ac:dyDescent="0.15">
      <c r="A10" s="37"/>
      <c r="B10" s="38"/>
      <c r="C10" s="38"/>
      <c r="D10" s="38"/>
      <c r="E10" s="38"/>
      <c r="F10" s="38"/>
      <c r="G10" s="38"/>
      <c r="H10" s="38"/>
      <c r="I10" s="38"/>
      <c r="J10" s="38"/>
      <c r="K10" s="39"/>
    </row>
  </sheetData>
  <dataValidations count="2">
    <dataValidation type="list" allowBlank="1" showInputMessage="1" showErrorMessage="1" sqref="B2:B5" xr:uid="{00000000-0002-0000-0F00-000000000000}">
      <formula1>"qualitative,quantitative,subjective,objective"</formula1>
      <formula2>0</formula2>
    </dataValidation>
    <dataValidation type="list" allowBlank="1" showInputMessage="1" showErrorMessage="1" sqref="C2:C5" xr:uid="{00000000-0002-0000-0F00-000001000000}">
      <formula1>"nominal,ordinal,interval,ratio"</formula1>
      <formula2>0</formula2>
    </dataValidation>
  </dataValidations>
  <pageMargins left="1" right="1" top="1" bottom="1" header="0.51180555555555496" footer="0.25"/>
  <pageSetup firstPageNumber="0" orientation="portrait" horizontalDpi="300" verticalDpi="300"/>
  <headerFooter>
    <oddFooter>&amp;C&amp;12&amp;P</oddFooter>
  </headerFooter>
  <legacy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pageSetUpPr fitToPage="1"/>
  </sheetPr>
  <dimension ref="A1:AMJ35"/>
  <sheetViews>
    <sheetView showGridLines="0" zoomScale="120" zoomScaleNormal="120" workbookViewId="0">
      <selection activeCell="H42" sqref="H42"/>
    </sheetView>
  </sheetViews>
  <sheetFormatPr baseColWidth="10" defaultColWidth="16.33203125" defaultRowHeight="13" x14ac:dyDescent="0.15"/>
  <cols>
    <col min="1" max="1024" width="16.33203125" style="1"/>
  </cols>
  <sheetData>
    <row r="1" spans="1:9" ht="13.75" customHeight="1" x14ac:dyDescent="0.15">
      <c r="A1" s="73" t="s">
        <v>1489</v>
      </c>
      <c r="B1" s="65" t="s">
        <v>1350</v>
      </c>
      <c r="C1" s="65" t="s">
        <v>1369</v>
      </c>
      <c r="D1" s="74"/>
      <c r="E1" s="73" t="s">
        <v>57</v>
      </c>
      <c r="F1" s="75"/>
      <c r="G1" s="75"/>
      <c r="H1" s="73" t="s">
        <v>59</v>
      </c>
      <c r="I1" s="73" t="s">
        <v>60</v>
      </c>
    </row>
    <row r="2" spans="1:9" ht="13.75" customHeight="1" x14ac:dyDescent="0.15">
      <c r="A2" s="76" t="s">
        <v>1370</v>
      </c>
      <c r="B2" s="70"/>
      <c r="C2" s="70"/>
      <c r="D2" s="67" t="s">
        <v>1371</v>
      </c>
      <c r="E2" s="72" t="s">
        <v>1372</v>
      </c>
      <c r="F2" s="71"/>
      <c r="G2" s="71"/>
      <c r="H2" s="69"/>
      <c r="I2" s="76" t="str">
        <f t="shared" ref="I2:I35" si="0">A2</f>
        <v>MP00001</v>
      </c>
    </row>
    <row r="3" spans="1:9" ht="13.75" customHeight="1" x14ac:dyDescent="0.15">
      <c r="A3" s="76" t="s">
        <v>1373</v>
      </c>
      <c r="B3" s="70"/>
      <c r="C3" s="70"/>
      <c r="D3" s="67" t="s">
        <v>1371</v>
      </c>
      <c r="E3" s="72" t="s">
        <v>1374</v>
      </c>
      <c r="F3" s="71"/>
      <c r="G3" s="71"/>
      <c r="H3" s="69"/>
      <c r="I3" s="76" t="str">
        <f t="shared" si="0"/>
        <v>MP00002</v>
      </c>
    </row>
    <row r="4" spans="1:9" ht="13.75" customHeight="1" x14ac:dyDescent="0.15">
      <c r="A4" s="76" t="s">
        <v>1375</v>
      </c>
      <c r="B4" s="70"/>
      <c r="C4" s="70"/>
      <c r="D4" s="67" t="s">
        <v>1371</v>
      </c>
      <c r="E4" s="72" t="s">
        <v>5</v>
      </c>
      <c r="F4" s="71"/>
      <c r="G4" s="71"/>
      <c r="H4" s="69"/>
      <c r="I4" s="76" t="str">
        <f t="shared" si="0"/>
        <v>MP00003</v>
      </c>
    </row>
    <row r="5" spans="1:9" ht="13.75" customHeight="1" x14ac:dyDescent="0.15">
      <c r="A5" s="76" t="s">
        <v>1376</v>
      </c>
      <c r="B5" s="70"/>
      <c r="C5" s="70"/>
      <c r="D5" s="67" t="s">
        <v>1371</v>
      </c>
      <c r="E5" s="72" t="s">
        <v>1377</v>
      </c>
      <c r="F5" s="71"/>
      <c r="G5" s="71"/>
      <c r="H5" s="69"/>
      <c r="I5" s="76" t="str">
        <f t="shared" si="0"/>
        <v>MP00004</v>
      </c>
    </row>
    <row r="6" spans="1:9" ht="13.75" customHeight="1" x14ac:dyDescent="0.15">
      <c r="A6" s="76" t="s">
        <v>1378</v>
      </c>
      <c r="B6" s="70"/>
      <c r="C6" s="70"/>
      <c r="D6" s="67" t="s">
        <v>1371</v>
      </c>
      <c r="E6" s="72" t="s">
        <v>1379</v>
      </c>
      <c r="F6" s="71"/>
      <c r="G6" s="71"/>
      <c r="H6" s="69"/>
      <c r="I6" s="76" t="str">
        <f t="shared" si="0"/>
        <v>MP00005</v>
      </c>
    </row>
    <row r="7" spans="1:9" ht="13.75" customHeight="1" x14ac:dyDescent="0.15">
      <c r="A7" s="76" t="s">
        <v>1380</v>
      </c>
      <c r="B7" s="70"/>
      <c r="C7" s="70"/>
      <c r="D7" s="67" t="s">
        <v>1371</v>
      </c>
      <c r="E7" s="72" t="s">
        <v>1381</v>
      </c>
      <c r="F7" s="71"/>
      <c r="G7" s="71"/>
      <c r="H7" s="69"/>
      <c r="I7" s="76" t="str">
        <f t="shared" si="0"/>
        <v>MP00006</v>
      </c>
    </row>
    <row r="8" spans="1:9" ht="13.75" customHeight="1" x14ac:dyDescent="0.15">
      <c r="A8" s="76" t="s">
        <v>1382</v>
      </c>
      <c r="B8" s="70"/>
      <c r="C8" s="70"/>
      <c r="D8" s="67" t="s">
        <v>1371</v>
      </c>
      <c r="E8" s="72" t="s">
        <v>1383</v>
      </c>
      <c r="F8" s="71"/>
      <c r="G8" s="71"/>
      <c r="H8" s="69"/>
      <c r="I8" s="76" t="str">
        <f t="shared" si="0"/>
        <v>MP00007</v>
      </c>
    </row>
    <row r="9" spans="1:9" ht="24.75" customHeight="1" x14ac:dyDescent="0.15">
      <c r="A9" s="76" t="s">
        <v>1384</v>
      </c>
      <c r="B9" s="70"/>
      <c r="C9" s="70"/>
      <c r="D9" s="67" t="s">
        <v>1371</v>
      </c>
      <c r="E9" s="72" t="s">
        <v>1385</v>
      </c>
      <c r="F9" s="71"/>
      <c r="G9" s="71"/>
      <c r="H9" s="68" t="s">
        <v>1386</v>
      </c>
      <c r="I9" s="76" t="str">
        <f t="shared" si="0"/>
        <v>MP00008</v>
      </c>
    </row>
    <row r="10" spans="1:9" ht="13.75" customHeight="1" x14ac:dyDescent="0.15">
      <c r="A10" s="76" t="s">
        <v>1387</v>
      </c>
      <c r="B10" s="70"/>
      <c r="C10" s="70"/>
      <c r="D10" s="67" t="s">
        <v>1371</v>
      </c>
      <c r="E10" s="72" t="s">
        <v>1388</v>
      </c>
      <c r="F10" s="71"/>
      <c r="G10" s="71"/>
      <c r="H10" s="69"/>
      <c r="I10" s="76" t="str">
        <f t="shared" si="0"/>
        <v>MP00009</v>
      </c>
    </row>
    <row r="11" spans="1:9" ht="13.75" customHeight="1" x14ac:dyDescent="0.15">
      <c r="A11" s="76" t="s">
        <v>1389</v>
      </c>
      <c r="B11" s="70"/>
      <c r="C11" s="70"/>
      <c r="D11" s="67" t="s">
        <v>1371</v>
      </c>
      <c r="E11" s="72" t="s">
        <v>1390</v>
      </c>
      <c r="F11" s="71"/>
      <c r="G11" s="71"/>
      <c r="H11" s="68" t="s">
        <v>1391</v>
      </c>
      <c r="I11" s="76" t="str">
        <f t="shared" si="0"/>
        <v>MP00010</v>
      </c>
    </row>
    <row r="12" spans="1:9" ht="24.75" customHeight="1" x14ac:dyDescent="0.15">
      <c r="A12" s="76" t="s">
        <v>1392</v>
      </c>
      <c r="B12" s="70"/>
      <c r="C12" s="70"/>
      <c r="D12" s="67" t="s">
        <v>1371</v>
      </c>
      <c r="E12" s="72" t="s">
        <v>1393</v>
      </c>
      <c r="F12" s="71"/>
      <c r="G12" s="71"/>
      <c r="H12" s="68" t="s">
        <v>1394</v>
      </c>
      <c r="I12" s="76" t="str">
        <f t="shared" si="0"/>
        <v>MP00011</v>
      </c>
    </row>
    <row r="13" spans="1:9" ht="13.75" customHeight="1" x14ac:dyDescent="0.15">
      <c r="A13" s="76" t="s">
        <v>1395</v>
      </c>
      <c r="B13" s="70"/>
      <c r="C13" s="70"/>
      <c r="D13" s="67" t="s">
        <v>1371</v>
      </c>
      <c r="E13" s="72" t="s">
        <v>1396</v>
      </c>
      <c r="F13" s="71"/>
      <c r="G13" s="71"/>
      <c r="H13" s="69"/>
      <c r="I13" s="76" t="str">
        <f t="shared" si="0"/>
        <v>MP00012</v>
      </c>
    </row>
    <row r="14" spans="1:9" ht="13.75" customHeight="1" x14ac:dyDescent="0.15">
      <c r="A14" s="76" t="s">
        <v>1397</v>
      </c>
      <c r="B14" s="70"/>
      <c r="C14" s="70"/>
      <c r="D14" s="67" t="s">
        <v>1371</v>
      </c>
      <c r="E14" s="72" t="s">
        <v>1398</v>
      </c>
      <c r="F14" s="71"/>
      <c r="G14" s="71"/>
      <c r="H14" s="69"/>
      <c r="I14" s="76" t="str">
        <f t="shared" si="0"/>
        <v>MP00013</v>
      </c>
    </row>
    <row r="15" spans="1:9" ht="13.75" customHeight="1" x14ac:dyDescent="0.15">
      <c r="A15" s="76" t="s">
        <v>1399</v>
      </c>
      <c r="B15" s="70"/>
      <c r="C15" s="70"/>
      <c r="D15" s="71"/>
      <c r="E15" s="70"/>
      <c r="F15" s="71"/>
      <c r="G15" s="71"/>
      <c r="H15" s="69"/>
      <c r="I15" s="76" t="str">
        <f t="shared" si="0"/>
        <v>MP00014</v>
      </c>
    </row>
    <row r="16" spans="1:9" ht="24.75" customHeight="1" x14ac:dyDescent="0.15">
      <c r="A16" s="76" t="s">
        <v>1400</v>
      </c>
      <c r="B16" s="70"/>
      <c r="C16" s="70"/>
      <c r="D16" s="71"/>
      <c r="E16" s="55" t="s">
        <v>1401</v>
      </c>
      <c r="F16" s="71"/>
      <c r="G16" s="71"/>
      <c r="H16" s="69"/>
      <c r="I16" s="76" t="str">
        <f t="shared" si="0"/>
        <v>MP00015</v>
      </c>
    </row>
    <row r="17" spans="1:9" ht="13.75" customHeight="1" x14ac:dyDescent="0.15">
      <c r="A17" s="76" t="s">
        <v>1402</v>
      </c>
      <c r="B17" s="70"/>
      <c r="C17" s="70"/>
      <c r="D17" s="71"/>
      <c r="E17" s="72" t="s">
        <v>1403</v>
      </c>
      <c r="F17" s="71"/>
      <c r="G17" s="71"/>
      <c r="H17" s="69"/>
      <c r="I17" s="76" t="str">
        <f t="shared" si="0"/>
        <v>MP00016</v>
      </c>
    </row>
    <row r="18" spans="1:9" ht="13.75" customHeight="1" x14ac:dyDescent="0.15">
      <c r="A18" s="76" t="s">
        <v>1404</v>
      </c>
      <c r="B18" s="70"/>
      <c r="C18" s="70"/>
      <c r="D18" s="67" t="s">
        <v>1405</v>
      </c>
      <c r="E18" s="72" t="s">
        <v>1406</v>
      </c>
      <c r="F18" s="71"/>
      <c r="G18" s="71"/>
      <c r="H18" s="69"/>
      <c r="I18" s="76" t="str">
        <f t="shared" si="0"/>
        <v>MP00017</v>
      </c>
    </row>
    <row r="19" spans="1:9" ht="24.75" customHeight="1" x14ac:dyDescent="0.15">
      <c r="A19" s="76" t="s">
        <v>1407</v>
      </c>
      <c r="B19" s="70"/>
      <c r="C19" s="70"/>
      <c r="D19" s="67" t="s">
        <v>1405</v>
      </c>
      <c r="E19" s="55" t="s">
        <v>1408</v>
      </c>
      <c r="F19" s="71"/>
      <c r="G19" s="71"/>
      <c r="H19" s="69"/>
      <c r="I19" s="76" t="str">
        <f t="shared" si="0"/>
        <v>MP00018</v>
      </c>
    </row>
    <row r="20" spans="1:9" ht="13.75" customHeight="1" x14ac:dyDescent="0.15">
      <c r="A20" s="76" t="s">
        <v>1409</v>
      </c>
      <c r="B20" s="70"/>
      <c r="C20" s="70"/>
      <c r="D20" s="71"/>
      <c r="E20" s="70"/>
      <c r="F20" s="71"/>
      <c r="G20" s="71"/>
      <c r="H20" s="69"/>
      <c r="I20" s="76" t="str">
        <f t="shared" si="0"/>
        <v>MP00019</v>
      </c>
    </row>
    <row r="21" spans="1:9" ht="13.75" customHeight="1" x14ac:dyDescent="0.15">
      <c r="A21" s="76" t="s">
        <v>1410</v>
      </c>
      <c r="B21" s="70"/>
      <c r="C21" s="70"/>
      <c r="D21" s="67" t="s">
        <v>1411</v>
      </c>
      <c r="E21" s="72" t="s">
        <v>1412</v>
      </c>
      <c r="F21" s="71"/>
      <c r="G21" s="71"/>
      <c r="H21" s="69"/>
      <c r="I21" s="76" t="str">
        <f t="shared" si="0"/>
        <v>MP00020</v>
      </c>
    </row>
    <row r="22" spans="1:9" ht="13.75" customHeight="1" x14ac:dyDescent="0.15">
      <c r="A22" s="76" t="s">
        <v>1413</v>
      </c>
      <c r="B22" s="70"/>
      <c r="C22" s="70"/>
      <c r="D22" s="67" t="s">
        <v>1411</v>
      </c>
      <c r="E22" s="72" t="s">
        <v>1414</v>
      </c>
      <c r="F22" s="71"/>
      <c r="G22" s="71"/>
      <c r="H22" s="69"/>
      <c r="I22" s="76" t="str">
        <f t="shared" si="0"/>
        <v>MP00021</v>
      </c>
    </row>
    <row r="23" spans="1:9" ht="13.75" customHeight="1" x14ac:dyDescent="0.15">
      <c r="A23" s="76" t="s">
        <v>1415</v>
      </c>
      <c r="B23" s="70"/>
      <c r="C23" s="70"/>
      <c r="D23" s="71"/>
      <c r="E23" s="70"/>
      <c r="F23" s="71"/>
      <c r="G23" s="71"/>
      <c r="H23" s="69"/>
      <c r="I23" s="76" t="str">
        <f t="shared" si="0"/>
        <v>MP00022</v>
      </c>
    </row>
    <row r="24" spans="1:9" ht="13.75" customHeight="1" x14ac:dyDescent="0.15">
      <c r="A24" s="76" t="s">
        <v>1416</v>
      </c>
      <c r="B24" s="70"/>
      <c r="C24" s="70"/>
      <c r="D24" s="71"/>
      <c r="E24" s="70"/>
      <c r="F24" s="71"/>
      <c r="G24" s="71"/>
      <c r="H24" s="69"/>
      <c r="I24" s="76" t="str">
        <f t="shared" si="0"/>
        <v>MP00023</v>
      </c>
    </row>
    <row r="25" spans="1:9" ht="13.75" customHeight="1" x14ac:dyDescent="0.15">
      <c r="A25" s="76" t="s">
        <v>1417</v>
      </c>
      <c r="B25" s="70"/>
      <c r="C25" s="70"/>
      <c r="D25" s="71"/>
      <c r="E25" s="70"/>
      <c r="F25" s="71"/>
      <c r="G25" s="71"/>
      <c r="H25" s="69"/>
      <c r="I25" s="76" t="str">
        <f t="shared" si="0"/>
        <v>MP00024</v>
      </c>
    </row>
    <row r="26" spans="1:9" ht="13.75" customHeight="1" x14ac:dyDescent="0.15">
      <c r="A26" s="76" t="s">
        <v>1418</v>
      </c>
      <c r="B26" s="70"/>
      <c r="C26" s="70"/>
      <c r="D26" s="67" t="s">
        <v>1419</v>
      </c>
      <c r="E26" s="72" t="s">
        <v>1420</v>
      </c>
      <c r="F26" s="71"/>
      <c r="G26" s="71"/>
      <c r="H26" s="69"/>
      <c r="I26" s="76" t="str">
        <f t="shared" si="0"/>
        <v>MP00025</v>
      </c>
    </row>
    <row r="27" spans="1:9" ht="13.75" customHeight="1" x14ac:dyDescent="0.15">
      <c r="A27" s="76" t="s">
        <v>1421</v>
      </c>
      <c r="B27" s="70"/>
      <c r="C27" s="70"/>
      <c r="D27" s="71"/>
      <c r="E27" s="70"/>
      <c r="F27" s="71"/>
      <c r="G27" s="71"/>
      <c r="H27" s="69"/>
      <c r="I27" s="76" t="str">
        <f t="shared" si="0"/>
        <v>MP00026</v>
      </c>
    </row>
    <row r="28" spans="1:9" ht="13.75" customHeight="1" x14ac:dyDescent="0.15">
      <c r="A28" s="76" t="s">
        <v>1422</v>
      </c>
      <c r="B28" s="70"/>
      <c r="C28" s="70"/>
      <c r="D28" s="71"/>
      <c r="E28" s="70"/>
      <c r="F28" s="71"/>
      <c r="G28" s="71"/>
      <c r="H28" s="69"/>
      <c r="I28" s="76" t="str">
        <f t="shared" si="0"/>
        <v>MP00027</v>
      </c>
    </row>
    <row r="29" spans="1:9" ht="13.75" customHeight="1" x14ac:dyDescent="0.15">
      <c r="A29" s="76" t="s">
        <v>1423</v>
      </c>
      <c r="B29" s="70"/>
      <c r="C29" s="70"/>
      <c r="D29" s="71"/>
      <c r="E29" s="70"/>
      <c r="F29" s="71"/>
      <c r="G29" s="71"/>
      <c r="H29" s="69"/>
      <c r="I29" s="76" t="str">
        <f t="shared" si="0"/>
        <v>MP00028</v>
      </c>
    </row>
    <row r="30" spans="1:9" ht="13.75" customHeight="1" x14ac:dyDescent="0.15">
      <c r="A30" s="76" t="s">
        <v>1424</v>
      </c>
      <c r="B30" s="70"/>
      <c r="C30" s="70"/>
      <c r="D30" s="71"/>
      <c r="E30" s="70"/>
      <c r="F30" s="71"/>
      <c r="G30" s="71"/>
      <c r="H30" s="69"/>
      <c r="I30" s="76" t="str">
        <f t="shared" si="0"/>
        <v>MP00029</v>
      </c>
    </row>
    <row r="31" spans="1:9" ht="35.75" customHeight="1" x14ac:dyDescent="0.15">
      <c r="A31" s="76" t="s">
        <v>1425</v>
      </c>
      <c r="B31" s="70"/>
      <c r="C31" s="70"/>
      <c r="D31" s="71"/>
      <c r="E31" s="55" t="s">
        <v>1426</v>
      </c>
      <c r="F31" s="71"/>
      <c r="G31" s="71"/>
      <c r="H31" s="69"/>
      <c r="I31" s="76" t="str">
        <f t="shared" si="0"/>
        <v>MP00030</v>
      </c>
    </row>
    <row r="32" spans="1:9" ht="13.75" customHeight="1" x14ac:dyDescent="0.15">
      <c r="A32" s="76" t="s">
        <v>1427</v>
      </c>
      <c r="B32" s="70"/>
      <c r="C32" s="70"/>
      <c r="D32" s="71"/>
      <c r="E32" s="70"/>
      <c r="F32" s="71"/>
      <c r="G32" s="71"/>
      <c r="H32" s="69"/>
      <c r="I32" s="76" t="str">
        <f t="shared" si="0"/>
        <v>MP00031</v>
      </c>
    </row>
    <row r="33" spans="1:9" ht="13.75" customHeight="1" x14ac:dyDescent="0.15">
      <c r="A33" s="76" t="s">
        <v>1428</v>
      </c>
      <c r="B33" s="70"/>
      <c r="C33" s="70"/>
      <c r="D33" s="67" t="s">
        <v>1429</v>
      </c>
      <c r="E33" s="72" t="s">
        <v>1430</v>
      </c>
      <c r="F33" s="71"/>
      <c r="G33" s="71"/>
      <c r="H33" s="69"/>
      <c r="I33" s="76" t="str">
        <f t="shared" si="0"/>
        <v>MP00032</v>
      </c>
    </row>
    <row r="34" spans="1:9" ht="13.75" customHeight="1" x14ac:dyDescent="0.15">
      <c r="A34" s="76" t="s">
        <v>1431</v>
      </c>
      <c r="B34" s="70"/>
      <c r="C34" s="70"/>
      <c r="D34" s="67" t="s">
        <v>1429</v>
      </c>
      <c r="E34" s="72" t="s">
        <v>1432</v>
      </c>
      <c r="F34" s="71"/>
      <c r="G34" s="71"/>
      <c r="H34" s="69"/>
      <c r="I34" s="76" t="str">
        <f t="shared" si="0"/>
        <v>MP00033</v>
      </c>
    </row>
    <row r="35" spans="1:9" ht="13.75" customHeight="1" x14ac:dyDescent="0.15">
      <c r="A35" s="76" t="s">
        <v>1433</v>
      </c>
      <c r="B35" s="70"/>
      <c r="C35" s="70"/>
      <c r="D35" s="67" t="s">
        <v>1429</v>
      </c>
      <c r="E35" s="72" t="s">
        <v>1434</v>
      </c>
      <c r="F35" s="71"/>
      <c r="G35" s="71"/>
      <c r="H35" s="69"/>
      <c r="I35" s="76" t="str">
        <f t="shared" si="0"/>
        <v>MP00034</v>
      </c>
    </row>
  </sheetData>
  <dataValidations count="2">
    <dataValidation type="list" allowBlank="1" showInputMessage="1" showErrorMessage="1" sqref="B2:B35" xr:uid="{00000000-0002-0000-1000-000000000000}">
      <formula1>"qualitative,quantitative,subjective,objective"</formula1>
      <formula2>0</formula2>
    </dataValidation>
    <dataValidation type="list" allowBlank="1" showInputMessage="1" showErrorMessage="1" sqref="C2:C35" xr:uid="{00000000-0002-0000-1000-000001000000}">
      <formula1>"nominal,ordinal,interval,ratio"</formula1>
      <formula2>0</formula2>
    </dataValidation>
  </dataValidations>
  <pageMargins left="1" right="1" top="1" bottom="1" header="0.51180555555555496" footer="0.25"/>
  <pageSetup firstPageNumber="0" orientation="portrait" horizontalDpi="300" verticalDpi="300"/>
  <headerFooter>
    <oddFooter>&amp;C&amp;12&amp;P</oddFooter>
  </headerFooter>
</worksheet>
</file>

<file path=docProps/app.xml><?xml version="1.0" encoding="utf-8"?>
<Properties xmlns="http://schemas.openxmlformats.org/officeDocument/2006/extended-properties" xmlns:vt="http://schemas.openxmlformats.org/officeDocument/2006/docPropsVTypes">
  <Template/>
  <TotalTime>2677</TotalTime>
  <Application>Microsoft Macintosh Excel</Application>
  <DocSecurity>0</DocSecurity>
  <ScaleCrop>false</ScaleCrop>
  <HeadingPairs>
    <vt:vector size="2" baseType="variant">
      <vt:variant>
        <vt:lpstr>Worksheets</vt:lpstr>
      </vt:variant>
      <vt:variant>
        <vt:i4>16</vt:i4>
      </vt:variant>
    </vt:vector>
  </HeadingPairs>
  <TitlesOfParts>
    <vt:vector size="16" baseType="lpstr">
      <vt:lpstr>ADMIN_README</vt:lpstr>
      <vt:lpstr>phases</vt:lpstr>
      <vt:lpstr>tactics</vt:lpstr>
      <vt:lpstr>techniques</vt:lpstr>
      <vt:lpstr>frameworks</vt:lpstr>
      <vt:lpstr>tasks</vt:lpstr>
      <vt:lpstr>detections</vt:lpstr>
      <vt:lpstr>countermeasures</vt:lpstr>
      <vt:lpstr>playbooks</vt:lpstr>
      <vt:lpstr>responsetypes</vt:lpstr>
      <vt:lpstr>metatechniques</vt:lpstr>
      <vt:lpstr>actortypes</vt:lpstr>
      <vt:lpstr>sectors</vt:lpstr>
      <vt:lpstr>resources</vt:lpstr>
      <vt:lpstr>MOE</vt:lpstr>
      <vt:lpstr>MOP</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dc:description/>
  <cp:lastModifiedBy>Microsoft Office User</cp:lastModifiedBy>
  <cp:revision>68</cp:revision>
  <dcterms:modified xsi:type="dcterms:W3CDTF">2021-07-03T20:04:16Z</dcterms:modified>
  <dc:language>en-CA</dc:language>
</cp:coreProperties>
</file>